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<sst xmlns="http://schemas.openxmlformats.org/spreadsheetml/2006/main" count="250" uniqueCount="42">
  <si>
    <t xml:space="preserve">Planning des différents groupes</t>
  </si>
  <si>
    <t xml:space="preserve">Niveau 1</t>
  </si>
  <si>
    <t xml:space="preserve">Niveau découverte</t>
  </si>
  <si>
    <t xml:space="preserve">BC</t>
  </si>
  <si>
    <t xml:space="preserve">BG</t>
  </si>
  <si>
    <t xml:space="preserve">BT</t>
  </si>
  <si>
    <t xml:space="preserve">BV</t>
  </si>
  <si>
    <t xml:space="preserve">DB</t>
  </si>
  <si>
    <t xml:space="preserve">DM</t>
  </si>
  <si>
    <t xml:space="preserve">GJ</t>
  </si>
  <si>
    <t xml:space="preserve">HM</t>
  </si>
  <si>
    <t xml:space="preserve">JB</t>
  </si>
  <si>
    <t xml:space="preserve">JCG</t>
  </si>
  <si>
    <t xml:space="preserve">JCS</t>
  </si>
  <si>
    <t xml:space="preserve">JCT</t>
  </si>
  <si>
    <t xml:space="preserve">JPC</t>
  </si>
  <si>
    <t xml:space="preserve">JPR</t>
  </si>
  <si>
    <t xml:space="preserve">JR</t>
  </si>
  <si>
    <t xml:space="preserve">MA</t>
  </si>
  <si>
    <t xml:space="preserve">MB</t>
  </si>
  <si>
    <t xml:space="preserve">MM</t>
  </si>
  <si>
    <t xml:space="preserve">MPS</t>
  </si>
  <si>
    <t xml:space="preserve">MTD</t>
  </si>
  <si>
    <t xml:space="preserve">ND</t>
  </si>
  <si>
    <t xml:space="preserve">PA</t>
  </si>
  <si>
    <t xml:space="preserve">PB</t>
  </si>
  <si>
    <t xml:space="preserve">RG</t>
  </si>
  <si>
    <t xml:space="preserve">RR</t>
  </si>
  <si>
    <t xml:space="preserve">RS</t>
  </si>
  <si>
    <t xml:space="preserve">TH</t>
  </si>
  <si>
    <t xml:space="preserve">XC</t>
  </si>
  <si>
    <t xml:space="preserve">XM</t>
  </si>
  <si>
    <t xml:space="preserve">Total</t>
  </si>
  <si>
    <t xml:space="preserve">Niveau 2</t>
  </si>
  <si>
    <t xml:space="preserve">Niveau 5</t>
  </si>
  <si>
    <t xml:space="preserve">Niveau 3</t>
  </si>
  <si>
    <t xml:space="preserve">Niveau 4</t>
  </si>
  <si>
    <r>
      <rPr>
        <sz val="20"/>
        <rFont val="Arial"/>
        <family val="2"/>
        <charset val="1"/>
      </rPr>
      <t xml:space="preserve">Vérification si pas de doublon de jour par animateur
</t>
    </r>
    <r>
      <rPr>
        <sz val="20"/>
        <color rgb="FF81D41A"/>
        <rFont val="Arial"/>
        <family val="2"/>
        <charset val="1"/>
      </rPr>
      <t xml:space="preserve">En vert : OK</t>
    </r>
    <r>
      <rPr>
        <sz val="20"/>
        <rFont val="Arial"/>
        <family val="2"/>
        <charset val="1"/>
      </rPr>
      <t xml:space="preserve">  </t>
    </r>
    <r>
      <rPr>
        <sz val="20"/>
        <color rgb="FFFF0000"/>
        <rFont val="Arial"/>
        <family val="2"/>
        <charset val="1"/>
      </rPr>
      <t xml:space="preserve">Rouge : Doublon de date</t>
    </r>
  </si>
  <si>
    <t xml:space="preserve">lundi</t>
  </si>
  <si>
    <t xml:space="preserve">Jeudi</t>
  </si>
  <si>
    <t xml:space="preserve">Total L &amp;J</t>
  </si>
  <si>
    <t xml:space="preserve">Anim.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</si>
</sst>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"/>
    <numFmt numFmtId="166" formatCode="#"/>
    <numFmt numFmtId="167" formatCode="General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Arial"/>
      <family val="2"/>
      <charset val="1"/>
    </font>
    <font>
      <sz val="18"/>
      <name val="Arial"/>
      <family val="2"/>
      <charset val="1"/>
    </font>
    <font>
      <sz val="10"/>
      <name val="Arial"/>
      <family val="2"/>
    </font>
    <font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20"/>
      <name val="Arial"/>
      <family val="2"/>
      <charset val="1"/>
    </font>
    <font>
      <sz val="20"/>
      <color rgb="FF81D41A"/>
      <name val="Arial"/>
      <family val="2"/>
      <charset val="1"/>
    </font>
    <font>
      <sz val="20"/>
      <color rgb="FFFF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FFBF00"/>
        <bgColor rgb="FFFF9900"/>
      </patternFill>
    </fill>
    <fill>
      <patternFill patternType="solid">
        <fgColor rgb="FFFF0000"/>
        <bgColor rgb="FF993300"/>
      </patternFill>
    </fill>
    <fill>
      <patternFill patternType="solid">
        <fgColor rgb="FF81D41A"/>
        <bgColor rgb="FF969696"/>
      </patternFill>
    </fill>
    <fill>
      <patternFill patternType="solid">
        <fgColor rgb="FFFFFFD7"/>
        <bgColor rgb="FFFFF5CE"/>
      </patternFill>
    </fill>
    <fill>
      <patternFill patternType="solid">
        <fgColor rgb="FFFFF5CE"/>
        <bgColor rgb="FFFFFFD7"/>
      </patternFill>
    </fill>
    <fill>
      <patternFill patternType="solid">
        <fgColor rgb="FFEEEEEE"/>
        <bgColor rgb="FFFFF5CE"/>
      </patternFill>
    </fill>
    <fill>
      <patternFill patternType="solid">
        <fgColor rgb="FFFFFFFF"/>
        <bgColor rgb="FFFFFFD7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1" applyFont="true" applyBorder="true" applyAlignment="true" applyProtection="false">
      <alignment horizontal="center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center" vertical="bottom" textRotation="0" wrapText="false" indent="0" shrinkToFit="false"/>
    </xf>
    <xf numFmtId="164" fontId="4" fillId="5" borderId="0" applyFont="true" applyBorder="false" applyAlignment="true" applyProtection="false">
      <alignment horizontal="center" vertical="bottom" textRotation="0" wrapText="false" indent="0" shrinkToFit="false"/>
    </xf>
    <xf numFmtId="164" fontId="0" fillId="6" borderId="0" applyFont="true" applyBorder="false" applyAlignment="true" applyProtection="false">
      <alignment horizontal="center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7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9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9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1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1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5" borderId="4" xfId="23" applyFont="false" applyBorder="true" applyAlignment="false" applyProtection="true">
      <alignment horizontal="center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9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1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6" borderId="4" xfId="24" applyFont="false" applyBorder="true" applyAlignment="false" applyProtection="true">
      <alignment horizontal="center" vertical="bottom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bleu" xfId="20"/>
    <cellStyle name="Jaune zero" xfId="21"/>
    <cellStyle name="orange" xfId="22"/>
    <cellStyle name="rouge" xfId="23"/>
    <cellStyle name="vert" xfId="24"/>
    <cellStyle name="zero" xfId="25"/>
  </cellStyles>
  <dxfs count="10">
    <dxf>
      <font>
        <name val="Arial"/>
        <charset val="1"/>
        <family val="2"/>
        <b val="0"/>
        <i val="0"/>
        <strike val="0"/>
        <outline val="0"/>
        <shadow val="0"/>
        <color rgb="FF000000"/>
        <sz val="10"/>
        <u val="none"/>
      </font>
      <numFmt numFmtId="164" formatCode="General"/>
      <fill>
        <patternFill>
          <bgColor rgb="FF81D41A"/>
        </patternFill>
      </fill>
    </dxf>
    <dxf>
      <font>
        <name val="Arial"/>
        <charset val="1"/>
        <family val="2"/>
        <b val="0"/>
        <i val="0"/>
        <strike val="0"/>
        <outline val="0"/>
        <shadow val="0"/>
        <color rgb="FFFFFFFF"/>
        <sz val="10"/>
        <u val="none"/>
      </font>
      <numFmt numFmtId="164" formatCode="General"/>
      <fill>
        <patternFill>
          <bgColor rgb="FFFF0000"/>
        </patternFill>
      </fill>
    </dxf>
    <dxf>
      <font>
        <name val="Arial"/>
        <charset val="1"/>
        <family val="2"/>
        <b val="0"/>
        <i val="0"/>
        <strike val="0"/>
        <outline val="0"/>
        <shadow val="0"/>
        <color rgb="FFFFFFFF"/>
        <sz val="10"/>
        <u val="none"/>
      </font>
      <numFmt numFmtId="164" formatCode="General"/>
      <fill>
        <patternFill>
          <bgColor rgb="FFFF0000"/>
        </patternFill>
      </fill>
    </dxf>
    <dxf>
      <font>
        <name val="Arial"/>
        <charset val="1"/>
        <family val="2"/>
        <b val="0"/>
        <i val="0"/>
        <strike val="0"/>
        <outline val="0"/>
        <shadow val="0"/>
        <color rgb="FF000000"/>
        <sz val="10"/>
        <u val="none"/>
      </font>
      <numFmt numFmtId="164" formatCode="General"/>
      <fill>
        <patternFill>
          <bgColor rgb="FFFFBF00"/>
        </patternFill>
      </fill>
    </dxf>
    <dxf>
      <font>
        <name val="Arial"/>
        <charset val="1"/>
        <family val="2"/>
        <b val="0"/>
        <i val="0"/>
        <strike val="0"/>
        <outline val="0"/>
        <shadow val="0"/>
        <color rgb="FF000000"/>
        <sz val="10"/>
        <u val="none"/>
      </font>
      <numFmt numFmtId="164" formatCode="General"/>
      <fill>
        <patternFill>
          <bgColor rgb="FF00FFFF"/>
        </patternFill>
      </fill>
      <border diagonalUp="false" diagonalDown="false">
        <left style="hair"/>
        <right style="hair"/>
        <top style="hair"/>
        <bottom style="hair"/>
        <diagonal/>
      </border>
    </dxf>
    <dxf>
      <font>
        <name val="Arial"/>
        <charset val="1"/>
        <family val="2"/>
        <b val="0"/>
        <i val="0"/>
        <strike val="0"/>
        <outline val="0"/>
        <shadow val="0"/>
        <color rgb="FFFFFFFF"/>
        <sz val="10"/>
        <u val="none"/>
      </font>
      <numFmt numFmtId="164" formatCode="General"/>
      <fill>
        <patternFill>
          <bgColor rgb="FF81D41A"/>
        </patternFill>
      </fill>
    </dxf>
    <dxf>
      <font>
        <name val="Arial"/>
        <charset val="1"/>
        <family val="2"/>
        <b val="0"/>
        <i val="0"/>
        <strike val="0"/>
        <outline val="0"/>
        <shadow val="0"/>
        <color rgb="FFFFFFFF"/>
        <sz val="10"/>
        <u val="none"/>
      </font>
      <numFmt numFmtId="164" formatCode="General"/>
      <fill>
        <patternFill>
          <bgColor rgb="FFFF0000"/>
        </patternFill>
      </fill>
    </dxf>
    <dxf>
      <font>
        <name val="Arial"/>
        <charset val="1"/>
        <family val="2"/>
        <b val="0"/>
        <i val="0"/>
        <strike val="0"/>
        <outline val="0"/>
        <shadow val="0"/>
        <color rgb="FFFFFFFF"/>
        <sz val="10"/>
        <u val="none"/>
      </font>
      <numFmt numFmtId="164" formatCode="General"/>
      <fill>
        <patternFill>
          <bgColor rgb="FFFFBF00"/>
        </patternFill>
      </fill>
    </dxf>
    <dxf>
      <font>
        <name val="Arial"/>
        <charset val="1"/>
        <family val="2"/>
        <b val="0"/>
        <i val="0"/>
        <strike val="0"/>
        <outline val="0"/>
        <shadow val="0"/>
        <color rgb="FFFFFFFF"/>
        <sz val="10"/>
        <u val="none"/>
      </font>
      <numFmt numFmtId="164" formatCode="General"/>
      <fill>
        <patternFill>
          <bgColor rgb="FF00FFFF"/>
        </patternFill>
      </fill>
      <border diagonalUp="false" diagonalDown="false">
        <left style="hair"/>
        <right style="hair"/>
        <top style="hair"/>
        <bottom style="hair"/>
        <diagonal/>
      </border>
    </dxf>
    <dxf>
      <font>
        <name val="Arial"/>
        <charset val="1"/>
        <family val="2"/>
        <b val="0"/>
        <i val="0"/>
        <strike val="0"/>
        <outline val="0"/>
        <shadow val="0"/>
        <color rgb="FFFFFFFF"/>
        <sz val="10"/>
        <u val="none"/>
      </font>
      <numFmt numFmtId="164" formatCode="General"/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EEEEEE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5CE"/>
      <rgbColor rgb="FF99CCFF"/>
      <rgbColor rgb="FFFF99CC"/>
      <rgbColor rgb="FFCC99FF"/>
      <rgbColor rgb="FFFFCC99"/>
      <rgbColor rgb="FF3366FF"/>
      <rgbColor rgb="FF33CCCC"/>
      <rgbColor rgb="FF81D41A"/>
      <rgbColor rgb="FFFFBF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AF17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187" activeCellId="0" sqref="K187"/>
    </sheetView>
  </sheetViews>
  <sheetFormatPr defaultColWidth="12.77734375" defaultRowHeight="12.8" zeroHeight="false" outlineLevelRow="0" outlineLevelCol="0"/>
  <cols>
    <col collapsed="false" customWidth="true" hidden="false" outlineLevel="0" max="1" min="1" style="1" width="7.6"/>
    <col collapsed="false" customWidth="true" hidden="false" outlineLevel="0" max="4" min="2" style="0" width="8.48"/>
    <col collapsed="false" customWidth="true" hidden="false" outlineLevel="0" max="9" min="5" style="0" width="7.87"/>
    <col collapsed="false" customWidth="true" hidden="false" outlineLevel="0" max="14" min="10" style="0" width="8.48"/>
    <col collapsed="false" customWidth="true" hidden="false" outlineLevel="0" max="15" min="15" style="0" width="7.6"/>
    <col collapsed="false" customWidth="true" hidden="false" outlineLevel="0" max="16" min="16" style="1" width="7.6"/>
    <col collapsed="false" customWidth="true" hidden="false" outlineLevel="0" max="20" min="17" style="1" width="8.48"/>
    <col collapsed="false" customWidth="true" hidden="false" outlineLevel="0" max="24" min="21" style="1" width="7.87"/>
    <col collapsed="false" customWidth="true" hidden="false" outlineLevel="0" max="29" min="25" style="1" width="8.48"/>
    <col collapsed="false" customWidth="true" hidden="false" outlineLevel="0" max="31" min="30" style="0" width="5.88"/>
    <col collapsed="false" customWidth="true" hidden="false" outlineLevel="0" max="32" min="32" style="0" width="9.78"/>
    <col collapsed="false" customWidth="true" hidden="false" outlineLevel="0" max="1024" min="1021" style="0" width="11.52"/>
  </cols>
  <sheetData>
    <row r="2" customFormat="false" ht="21.6" hidden="false" customHeight="tru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5" customFormat="false" ht="12.8" hidden="false" customHeight="false" outlineLevel="0" collapsed="false">
      <c r="B5" s="3" t="s">
        <v>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Q5" s="3" t="s">
        <v>2</v>
      </c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customFormat="false" ht="12.8" hidden="false" customHeight="false" outlineLevel="0" collapsed="false">
      <c r="A6" s="4"/>
      <c r="B6" s="5" t="n">
        <v>45754</v>
      </c>
      <c r="C6" s="5" t="n">
        <v>45761</v>
      </c>
      <c r="D6" s="5" t="n">
        <v>45768</v>
      </c>
      <c r="E6" s="5" t="n">
        <v>45775</v>
      </c>
      <c r="F6" s="5" t="n">
        <v>45782</v>
      </c>
      <c r="G6" s="5" t="n">
        <v>45789</v>
      </c>
      <c r="H6" s="5" t="n">
        <v>45796</v>
      </c>
      <c r="I6" s="5" t="n">
        <v>45803</v>
      </c>
      <c r="J6" s="5" t="n">
        <v>45810</v>
      </c>
      <c r="K6" s="5" t="n">
        <v>45817</v>
      </c>
      <c r="L6" s="5" t="n">
        <v>45824</v>
      </c>
      <c r="M6" s="5" t="n">
        <v>45831</v>
      </c>
      <c r="N6" s="5" t="n">
        <v>45838</v>
      </c>
      <c r="O6" s="6"/>
      <c r="P6" s="4"/>
      <c r="Q6" s="5" t="n">
        <v>45750</v>
      </c>
      <c r="R6" s="7" t="n">
        <v>45757</v>
      </c>
      <c r="S6" s="5" t="n">
        <v>45764</v>
      </c>
      <c r="T6" s="7" t="n">
        <v>45771</v>
      </c>
      <c r="U6" s="5" t="n">
        <v>45778</v>
      </c>
      <c r="V6" s="7" t="n">
        <v>45785</v>
      </c>
      <c r="W6" s="5" t="n">
        <v>45792</v>
      </c>
      <c r="X6" s="7" t="n">
        <v>45799</v>
      </c>
      <c r="Y6" s="5" t="n">
        <v>45806</v>
      </c>
      <c r="Z6" s="7" t="n">
        <v>45813</v>
      </c>
      <c r="AA6" s="5" t="n">
        <v>45820</v>
      </c>
      <c r="AB6" s="7" t="n">
        <v>45827</v>
      </c>
      <c r="AC6" s="5" t="n">
        <v>45834</v>
      </c>
    </row>
    <row r="7" customFormat="false" ht="12.8" hidden="false" customHeight="true" outlineLevel="0" collapsed="false">
      <c r="A7" s="8" t="s">
        <v>3</v>
      </c>
      <c r="B7" s="9"/>
      <c r="C7" s="10"/>
      <c r="D7" s="11"/>
      <c r="E7" s="9"/>
      <c r="F7" s="9"/>
      <c r="G7" s="9"/>
      <c r="H7" s="9"/>
      <c r="I7" s="9"/>
      <c r="J7" s="9"/>
      <c r="K7" s="12"/>
      <c r="L7" s="9"/>
      <c r="M7" s="9"/>
      <c r="N7" s="9"/>
      <c r="O7" s="13"/>
      <c r="P7" s="8" t="str">
        <f aca="false">A7:A35</f>
        <v>BC</v>
      </c>
      <c r="Q7" s="9"/>
      <c r="R7" s="9"/>
      <c r="S7" s="10"/>
      <c r="T7" s="11"/>
      <c r="U7" s="9"/>
      <c r="V7" s="9"/>
      <c r="W7" s="9"/>
      <c r="X7" s="9"/>
      <c r="Y7" s="9"/>
      <c r="Z7" s="9"/>
      <c r="AA7" s="9"/>
      <c r="AB7" s="9"/>
      <c r="AC7" s="9"/>
    </row>
    <row r="8" customFormat="false" ht="12.8" hidden="false" customHeight="false" outlineLevel="0" collapsed="false">
      <c r="A8" s="8" t="s">
        <v>4</v>
      </c>
      <c r="B8" s="9"/>
      <c r="C8" s="10"/>
      <c r="D8" s="14"/>
      <c r="E8" s="9"/>
      <c r="F8" s="9"/>
      <c r="G8" s="9"/>
      <c r="H8" s="9"/>
      <c r="I8" s="9"/>
      <c r="J8" s="9"/>
      <c r="K8" s="12"/>
      <c r="L8" s="9"/>
      <c r="M8" s="9"/>
      <c r="N8" s="9"/>
      <c r="O8" s="13"/>
      <c r="P8" s="8" t="s">
        <v>4</v>
      </c>
      <c r="Q8" s="9"/>
      <c r="R8" s="9"/>
      <c r="S8" s="10"/>
      <c r="T8" s="14"/>
      <c r="U8" s="9"/>
      <c r="V8" s="9"/>
      <c r="W8" s="9"/>
      <c r="X8" s="9"/>
      <c r="Y8" s="9"/>
      <c r="Z8" s="9"/>
      <c r="AA8" s="9"/>
      <c r="AB8" s="9"/>
      <c r="AC8" s="9"/>
    </row>
    <row r="9" customFormat="false" ht="12.8" hidden="false" customHeight="false" outlineLevel="0" collapsed="false">
      <c r="A9" s="8" t="s">
        <v>5</v>
      </c>
      <c r="B9" s="9"/>
      <c r="C9" s="10"/>
      <c r="D9" s="14"/>
      <c r="E9" s="9"/>
      <c r="F9" s="9"/>
      <c r="G9" s="9"/>
      <c r="H9" s="9"/>
      <c r="I9" s="9"/>
      <c r="J9" s="9"/>
      <c r="K9" s="12"/>
      <c r="L9" s="9"/>
      <c r="M9" s="9"/>
      <c r="N9" s="9"/>
      <c r="O9" s="13"/>
      <c r="P9" s="8" t="s">
        <v>5</v>
      </c>
      <c r="Q9" s="9"/>
      <c r="R9" s="9"/>
      <c r="S9" s="10"/>
      <c r="T9" s="14"/>
      <c r="U9" s="9"/>
      <c r="V9" s="9"/>
      <c r="W9" s="9"/>
      <c r="X9" s="9"/>
      <c r="Y9" s="9"/>
      <c r="Z9" s="9"/>
      <c r="AA9" s="9"/>
      <c r="AB9" s="9"/>
      <c r="AC9" s="9"/>
    </row>
    <row r="10" customFormat="false" ht="12.8" hidden="false" customHeight="false" outlineLevel="0" collapsed="false">
      <c r="A10" s="8" t="s">
        <v>6</v>
      </c>
      <c r="B10" s="9"/>
      <c r="C10" s="10"/>
      <c r="D10" s="14"/>
      <c r="E10" s="9"/>
      <c r="F10" s="9"/>
      <c r="G10" s="9"/>
      <c r="H10" s="9"/>
      <c r="I10" s="9"/>
      <c r="J10" s="9"/>
      <c r="K10" s="12"/>
      <c r="L10" s="9"/>
      <c r="M10" s="9"/>
      <c r="N10" s="9"/>
      <c r="O10" s="13"/>
      <c r="P10" s="8" t="s">
        <v>6</v>
      </c>
      <c r="Q10" s="9"/>
      <c r="R10" s="9"/>
      <c r="S10" s="10"/>
      <c r="T10" s="14"/>
      <c r="U10" s="9"/>
      <c r="V10" s="9"/>
      <c r="W10" s="9"/>
      <c r="X10" s="9"/>
      <c r="Y10" s="9"/>
      <c r="Z10" s="9"/>
      <c r="AA10" s="9"/>
      <c r="AB10" s="9"/>
      <c r="AC10" s="9"/>
    </row>
    <row r="11" customFormat="false" ht="12.8" hidden="false" customHeight="false" outlineLevel="0" collapsed="false">
      <c r="A11" s="8" t="s">
        <v>7</v>
      </c>
      <c r="B11" s="9"/>
      <c r="C11" s="10"/>
      <c r="D11" s="14"/>
      <c r="E11" s="9"/>
      <c r="F11" s="9"/>
      <c r="G11" s="9"/>
      <c r="H11" s="9"/>
      <c r="I11" s="9"/>
      <c r="J11" s="9"/>
      <c r="K11" s="12"/>
      <c r="L11" s="9"/>
      <c r="M11" s="9"/>
      <c r="N11" s="9"/>
      <c r="O11" s="13"/>
      <c r="P11" s="8" t="s">
        <v>7</v>
      </c>
      <c r="Q11" s="9"/>
      <c r="R11" s="9"/>
      <c r="S11" s="10"/>
      <c r="T11" s="14"/>
      <c r="U11" s="9"/>
      <c r="V11" s="9"/>
      <c r="W11" s="9"/>
      <c r="X11" s="9"/>
      <c r="Y11" s="9"/>
      <c r="Z11" s="9"/>
      <c r="AA11" s="9"/>
      <c r="AB11" s="9"/>
      <c r="AC11" s="9"/>
    </row>
    <row r="12" customFormat="false" ht="12.8" hidden="false" customHeight="false" outlineLevel="0" collapsed="false">
      <c r="A12" s="8" t="s">
        <v>8</v>
      </c>
      <c r="B12" s="9"/>
      <c r="C12" s="10"/>
      <c r="D12" s="14"/>
      <c r="E12" s="9"/>
      <c r="F12" s="9"/>
      <c r="G12" s="9"/>
      <c r="H12" s="9"/>
      <c r="I12" s="9"/>
      <c r="J12" s="9"/>
      <c r="K12" s="12"/>
      <c r="L12" s="9"/>
      <c r="M12" s="9"/>
      <c r="N12" s="9"/>
      <c r="O12" s="13"/>
      <c r="P12" s="8" t="s">
        <v>8</v>
      </c>
      <c r="Q12" s="9"/>
      <c r="R12" s="9"/>
      <c r="S12" s="10"/>
      <c r="T12" s="14"/>
      <c r="U12" s="9"/>
      <c r="V12" s="9"/>
      <c r="W12" s="9"/>
      <c r="X12" s="9"/>
      <c r="Y12" s="9"/>
      <c r="Z12" s="9"/>
      <c r="AA12" s="9"/>
      <c r="AB12" s="9"/>
      <c r="AC12" s="9"/>
    </row>
    <row r="13" customFormat="false" ht="12.8" hidden="false" customHeight="false" outlineLevel="0" collapsed="false">
      <c r="A13" s="8" t="s">
        <v>9</v>
      </c>
      <c r="B13" s="9"/>
      <c r="C13" s="10"/>
      <c r="D13" s="14"/>
      <c r="E13" s="9"/>
      <c r="F13" s="9"/>
      <c r="G13" s="9"/>
      <c r="H13" s="9"/>
      <c r="I13" s="9"/>
      <c r="J13" s="9"/>
      <c r="K13" s="12"/>
      <c r="L13" s="9"/>
      <c r="M13" s="9"/>
      <c r="N13" s="9"/>
      <c r="O13" s="13"/>
      <c r="P13" s="8" t="s">
        <v>9</v>
      </c>
      <c r="Q13" s="9"/>
      <c r="R13" s="9"/>
      <c r="S13" s="10"/>
      <c r="T13" s="14"/>
      <c r="U13" s="9"/>
      <c r="V13" s="9"/>
      <c r="W13" s="9"/>
      <c r="X13" s="9"/>
      <c r="Y13" s="9"/>
      <c r="Z13" s="9"/>
      <c r="AA13" s="9"/>
      <c r="AB13" s="9"/>
      <c r="AC13" s="9"/>
    </row>
    <row r="14" customFormat="false" ht="12.8" hidden="false" customHeight="false" outlineLevel="0" collapsed="false">
      <c r="A14" s="8" t="s">
        <v>10</v>
      </c>
      <c r="B14" s="9"/>
      <c r="C14" s="10"/>
      <c r="D14" s="14"/>
      <c r="E14" s="9"/>
      <c r="F14" s="9"/>
      <c r="G14" s="9"/>
      <c r="H14" s="9"/>
      <c r="I14" s="9"/>
      <c r="J14" s="9"/>
      <c r="K14" s="12"/>
      <c r="L14" s="9"/>
      <c r="M14" s="9"/>
      <c r="N14" s="9"/>
      <c r="O14" s="13"/>
      <c r="P14" s="8" t="s">
        <v>10</v>
      </c>
      <c r="Q14" s="9"/>
      <c r="R14" s="9"/>
      <c r="S14" s="10"/>
      <c r="T14" s="14"/>
      <c r="U14" s="9"/>
      <c r="V14" s="9"/>
      <c r="W14" s="9"/>
      <c r="X14" s="9"/>
      <c r="Y14" s="9"/>
      <c r="Z14" s="9"/>
      <c r="AA14" s="9"/>
      <c r="AB14" s="9"/>
      <c r="AC14" s="9"/>
    </row>
    <row r="15" customFormat="false" ht="12.8" hidden="false" customHeight="false" outlineLevel="0" collapsed="false">
      <c r="A15" s="8" t="s">
        <v>11</v>
      </c>
      <c r="B15" s="9"/>
      <c r="C15" s="10"/>
      <c r="D15" s="14"/>
      <c r="E15" s="9"/>
      <c r="F15" s="9"/>
      <c r="G15" s="9"/>
      <c r="H15" s="9"/>
      <c r="I15" s="9"/>
      <c r="J15" s="9"/>
      <c r="K15" s="15"/>
      <c r="L15" s="9"/>
      <c r="M15" s="9"/>
      <c r="N15" s="9"/>
      <c r="O15" s="13"/>
      <c r="P15" s="8" t="s">
        <v>11</v>
      </c>
      <c r="Q15" s="9"/>
      <c r="R15" s="9"/>
      <c r="S15" s="10"/>
      <c r="T15" s="14"/>
      <c r="U15" s="9"/>
      <c r="V15" s="9"/>
      <c r="W15" s="9"/>
      <c r="X15" s="9"/>
      <c r="Y15" s="9"/>
      <c r="Z15" s="9"/>
      <c r="AA15" s="9"/>
      <c r="AB15" s="9"/>
      <c r="AC15" s="9"/>
    </row>
    <row r="16" customFormat="false" ht="12.8" hidden="false" customHeight="false" outlineLevel="0" collapsed="false">
      <c r="A16" s="8" t="s">
        <v>12</v>
      </c>
      <c r="B16" s="9"/>
      <c r="C16" s="10"/>
      <c r="D16" s="14"/>
      <c r="E16" s="9"/>
      <c r="F16" s="9"/>
      <c r="G16" s="9"/>
      <c r="H16" s="9"/>
      <c r="I16" s="9"/>
      <c r="J16" s="9"/>
      <c r="L16" s="9"/>
      <c r="M16" s="9"/>
      <c r="N16" s="9"/>
      <c r="O16" s="13"/>
      <c r="P16" s="8" t="s">
        <v>12</v>
      </c>
      <c r="Q16" s="9"/>
      <c r="R16" s="9"/>
      <c r="S16" s="10"/>
      <c r="T16" s="14"/>
      <c r="U16" s="9"/>
      <c r="V16" s="9"/>
      <c r="W16" s="9"/>
      <c r="X16" s="9"/>
      <c r="Y16" s="9"/>
      <c r="Z16" s="9"/>
      <c r="AA16" s="9"/>
      <c r="AB16" s="9"/>
      <c r="AC16" s="9"/>
    </row>
    <row r="17" customFormat="false" ht="12.8" hidden="false" customHeight="false" outlineLevel="0" collapsed="false">
      <c r="A17" s="8" t="s">
        <v>13</v>
      </c>
      <c r="B17" s="9"/>
      <c r="C17" s="10"/>
      <c r="D17" s="14"/>
      <c r="E17" s="9"/>
      <c r="F17" s="9"/>
      <c r="G17" s="9"/>
      <c r="H17" s="9"/>
      <c r="I17" s="9"/>
      <c r="J17" s="9"/>
      <c r="K17" s="12"/>
      <c r="L17" s="9"/>
      <c r="M17" s="9"/>
      <c r="N17" s="9"/>
      <c r="O17" s="13"/>
      <c r="P17" s="8" t="s">
        <v>13</v>
      </c>
      <c r="Q17" s="9"/>
      <c r="R17" s="9"/>
      <c r="S17" s="10"/>
      <c r="T17" s="14"/>
      <c r="U17" s="9"/>
      <c r="V17" s="9"/>
      <c r="W17" s="9"/>
      <c r="X17" s="9"/>
      <c r="Y17" s="9"/>
      <c r="Z17" s="9"/>
      <c r="AA17" s="9"/>
      <c r="AB17" s="9"/>
      <c r="AC17" s="9"/>
    </row>
    <row r="18" customFormat="false" ht="12.8" hidden="false" customHeight="false" outlineLevel="0" collapsed="false">
      <c r="A18" s="8" t="s">
        <v>14</v>
      </c>
      <c r="B18" s="9"/>
      <c r="C18" s="10"/>
      <c r="D18" s="14"/>
      <c r="E18" s="9"/>
      <c r="F18" s="9"/>
      <c r="G18" s="9"/>
      <c r="H18" s="9"/>
      <c r="I18" s="9"/>
      <c r="J18" s="9"/>
      <c r="K18" s="12"/>
      <c r="L18" s="9"/>
      <c r="M18" s="9"/>
      <c r="N18" s="9"/>
      <c r="O18" s="13"/>
      <c r="P18" s="8" t="s">
        <v>14</v>
      </c>
      <c r="Q18" s="9"/>
      <c r="R18" s="9"/>
      <c r="S18" s="10"/>
      <c r="T18" s="14"/>
      <c r="U18" s="9"/>
      <c r="V18" s="9"/>
      <c r="W18" s="9"/>
      <c r="X18" s="9"/>
      <c r="Y18" s="9"/>
      <c r="Z18" s="9"/>
      <c r="AA18" s="9"/>
      <c r="AB18" s="9"/>
      <c r="AC18" s="9"/>
    </row>
    <row r="19" customFormat="false" ht="12.8" hidden="false" customHeight="false" outlineLevel="0" collapsed="false">
      <c r="A19" s="8" t="s">
        <v>15</v>
      </c>
      <c r="B19" s="9"/>
      <c r="C19" s="10"/>
      <c r="D19" s="14"/>
      <c r="E19" s="9"/>
      <c r="F19" s="9"/>
      <c r="G19" s="9"/>
      <c r="H19" s="9"/>
      <c r="I19" s="9"/>
      <c r="J19" s="9"/>
      <c r="K19" s="12"/>
      <c r="L19" s="9"/>
      <c r="M19" s="9"/>
      <c r="N19" s="9"/>
      <c r="O19" s="13"/>
      <c r="P19" s="8" t="s">
        <v>15</v>
      </c>
      <c r="Q19" s="9"/>
      <c r="R19" s="9"/>
      <c r="S19" s="10"/>
      <c r="T19" s="14"/>
      <c r="U19" s="9"/>
      <c r="V19" s="9"/>
      <c r="W19" s="9"/>
      <c r="X19" s="9"/>
      <c r="Y19" s="9"/>
      <c r="Z19" s="9"/>
      <c r="AA19" s="9"/>
      <c r="AB19" s="9"/>
      <c r="AC19" s="9"/>
    </row>
    <row r="20" customFormat="false" ht="12.8" hidden="false" customHeight="false" outlineLevel="0" collapsed="false">
      <c r="A20" s="8" t="s">
        <v>16</v>
      </c>
      <c r="B20" s="9"/>
      <c r="C20" s="10"/>
      <c r="D20" s="14"/>
      <c r="E20" s="9"/>
      <c r="F20" s="9"/>
      <c r="G20" s="9"/>
      <c r="H20" s="9"/>
      <c r="I20" s="9"/>
      <c r="J20" s="9"/>
      <c r="K20" s="12"/>
      <c r="L20" s="9"/>
      <c r="M20" s="9"/>
      <c r="N20" s="9"/>
      <c r="O20" s="13"/>
      <c r="P20" s="8" t="s">
        <v>16</v>
      </c>
      <c r="Q20" s="9"/>
      <c r="R20" s="9"/>
      <c r="S20" s="10"/>
      <c r="T20" s="14"/>
      <c r="U20" s="9"/>
      <c r="V20" s="9"/>
      <c r="W20" s="9"/>
      <c r="X20" s="9"/>
      <c r="Y20" s="9"/>
      <c r="Z20" s="9"/>
      <c r="AA20" s="9"/>
      <c r="AB20" s="9"/>
      <c r="AC20" s="9"/>
    </row>
    <row r="21" customFormat="false" ht="12.8" hidden="false" customHeight="false" outlineLevel="0" collapsed="false">
      <c r="A21" s="8" t="s">
        <v>17</v>
      </c>
      <c r="B21" s="9"/>
      <c r="C21" s="10"/>
      <c r="D21" s="14"/>
      <c r="E21" s="9"/>
      <c r="F21" s="9"/>
      <c r="G21" s="9"/>
      <c r="H21" s="9"/>
      <c r="I21" s="9"/>
      <c r="J21" s="9"/>
      <c r="K21" s="12"/>
      <c r="L21" s="9"/>
      <c r="M21" s="9"/>
      <c r="N21" s="9"/>
      <c r="O21" s="13"/>
      <c r="P21" s="8" t="s">
        <v>17</v>
      </c>
      <c r="Q21" s="9"/>
      <c r="R21" s="9"/>
      <c r="S21" s="10"/>
      <c r="T21" s="14"/>
      <c r="U21" s="9"/>
      <c r="V21" s="9"/>
      <c r="W21" s="9"/>
      <c r="X21" s="9"/>
      <c r="Y21" s="9"/>
      <c r="Z21" s="9"/>
      <c r="AA21" s="9"/>
      <c r="AB21" s="9"/>
      <c r="AC21" s="9"/>
    </row>
    <row r="22" customFormat="false" ht="12.8" hidden="false" customHeight="false" outlineLevel="0" collapsed="false">
      <c r="A22" s="8" t="s">
        <v>18</v>
      </c>
      <c r="B22" s="9"/>
      <c r="C22" s="10"/>
      <c r="D22" s="14"/>
      <c r="E22" s="9"/>
      <c r="F22" s="9"/>
      <c r="G22" s="9"/>
      <c r="H22" s="9"/>
      <c r="I22" s="9"/>
      <c r="J22" s="9"/>
      <c r="K22" s="12"/>
      <c r="L22" s="9"/>
      <c r="M22" s="9"/>
      <c r="N22" s="9"/>
      <c r="O22" s="13"/>
      <c r="P22" s="8" t="s">
        <v>18</v>
      </c>
      <c r="Q22" s="9"/>
      <c r="R22" s="9"/>
      <c r="S22" s="10"/>
      <c r="T22" s="14"/>
      <c r="U22" s="9"/>
      <c r="V22" s="9"/>
      <c r="W22" s="9"/>
      <c r="X22" s="9"/>
      <c r="Y22" s="9"/>
      <c r="Z22" s="9"/>
      <c r="AA22" s="9"/>
      <c r="AB22" s="9"/>
      <c r="AC22" s="9"/>
    </row>
    <row r="23" customFormat="false" ht="12.8" hidden="false" customHeight="false" outlineLevel="0" collapsed="false">
      <c r="A23" s="8" t="s">
        <v>19</v>
      </c>
      <c r="B23" s="9"/>
      <c r="C23" s="10"/>
      <c r="D23" s="14"/>
      <c r="E23" s="9"/>
      <c r="F23" s="9"/>
      <c r="G23" s="9"/>
      <c r="H23" s="9"/>
      <c r="I23" s="9"/>
      <c r="J23" s="9"/>
      <c r="K23" s="12"/>
      <c r="L23" s="9"/>
      <c r="M23" s="9"/>
      <c r="N23" s="9"/>
      <c r="O23" s="13"/>
      <c r="P23" s="8" t="s">
        <v>19</v>
      </c>
      <c r="Q23" s="9"/>
      <c r="R23" s="9"/>
      <c r="S23" s="10"/>
      <c r="T23" s="14"/>
      <c r="U23" s="9"/>
      <c r="V23" s="9"/>
      <c r="W23" s="9"/>
      <c r="X23" s="9"/>
      <c r="Y23" s="9"/>
      <c r="Z23" s="9"/>
      <c r="AA23" s="9"/>
      <c r="AB23" s="9"/>
      <c r="AC23" s="9"/>
    </row>
    <row r="24" customFormat="false" ht="12.8" hidden="false" customHeight="false" outlineLevel="0" collapsed="false">
      <c r="A24" s="8" t="s">
        <v>20</v>
      </c>
      <c r="B24" s="9"/>
      <c r="C24" s="10"/>
      <c r="D24" s="14"/>
      <c r="E24" s="9"/>
      <c r="F24" s="9"/>
      <c r="G24" s="9"/>
      <c r="H24" s="9"/>
      <c r="I24" s="9"/>
      <c r="J24" s="9"/>
      <c r="K24" s="12"/>
      <c r="L24" s="9"/>
      <c r="M24" s="9"/>
      <c r="N24" s="9"/>
      <c r="O24" s="13"/>
      <c r="P24" s="8" t="s">
        <v>20</v>
      </c>
      <c r="Q24" s="9"/>
      <c r="R24" s="9"/>
      <c r="S24" s="10"/>
      <c r="T24" s="14"/>
      <c r="U24" s="9"/>
      <c r="V24" s="9"/>
      <c r="W24" s="9"/>
      <c r="X24" s="9"/>
      <c r="Y24" s="9"/>
      <c r="Z24" s="9"/>
      <c r="AA24" s="9"/>
      <c r="AB24" s="9"/>
      <c r="AC24" s="9"/>
    </row>
    <row r="25" customFormat="false" ht="12.8" hidden="false" customHeight="false" outlineLevel="0" collapsed="false">
      <c r="A25" s="8" t="s">
        <v>21</v>
      </c>
      <c r="B25" s="9"/>
      <c r="C25" s="10"/>
      <c r="D25" s="14"/>
      <c r="E25" s="9"/>
      <c r="F25" s="9"/>
      <c r="G25" s="9"/>
      <c r="H25" s="9"/>
      <c r="I25" s="9"/>
      <c r="J25" s="9"/>
      <c r="K25" s="15"/>
      <c r="L25" s="9"/>
      <c r="M25" s="9"/>
      <c r="N25" s="9"/>
      <c r="O25" s="13"/>
      <c r="P25" s="8" t="s">
        <v>21</v>
      </c>
      <c r="Q25" s="9"/>
      <c r="R25" s="9"/>
      <c r="S25" s="10"/>
      <c r="T25" s="14"/>
      <c r="U25" s="9"/>
      <c r="V25" s="9"/>
      <c r="W25" s="9"/>
      <c r="X25" s="9"/>
      <c r="Y25" s="9"/>
      <c r="Z25" s="9"/>
      <c r="AA25" s="9"/>
      <c r="AB25" s="9"/>
      <c r="AC25" s="9"/>
    </row>
    <row r="26" customFormat="false" ht="12.8" hidden="false" customHeight="false" outlineLevel="0" collapsed="false">
      <c r="A26" s="8" t="s">
        <v>22</v>
      </c>
      <c r="B26" s="9"/>
      <c r="C26" s="10"/>
      <c r="D26" s="14"/>
      <c r="E26" s="9"/>
      <c r="F26" s="9"/>
      <c r="G26" s="9"/>
      <c r="H26" s="9"/>
      <c r="I26" s="9"/>
      <c r="J26" s="9"/>
      <c r="L26" s="9"/>
      <c r="M26" s="9"/>
      <c r="N26" s="9"/>
      <c r="O26" s="13"/>
      <c r="P26" s="8" t="s">
        <v>22</v>
      </c>
      <c r="Q26" s="9"/>
      <c r="R26" s="9"/>
      <c r="S26" s="10"/>
      <c r="T26" s="14"/>
      <c r="U26" s="9"/>
      <c r="V26" s="9"/>
      <c r="W26" s="9"/>
      <c r="X26" s="9"/>
      <c r="Y26" s="9"/>
      <c r="Z26" s="9"/>
      <c r="AA26" s="9"/>
      <c r="AB26" s="9"/>
      <c r="AC26" s="9"/>
    </row>
    <row r="27" customFormat="false" ht="12.8" hidden="false" customHeight="false" outlineLevel="0" collapsed="false">
      <c r="A27" s="8" t="s">
        <v>23</v>
      </c>
      <c r="B27" s="9"/>
      <c r="C27" s="10"/>
      <c r="D27" s="14"/>
      <c r="E27" s="9"/>
      <c r="F27" s="9"/>
      <c r="G27" s="9"/>
      <c r="H27" s="9"/>
      <c r="I27" s="9"/>
      <c r="J27" s="9"/>
      <c r="K27" s="12"/>
      <c r="L27" s="9"/>
      <c r="M27" s="9"/>
      <c r="N27" s="9"/>
      <c r="O27" s="13"/>
      <c r="P27" s="8" t="s">
        <v>23</v>
      </c>
      <c r="Q27" s="9"/>
      <c r="R27" s="9"/>
      <c r="S27" s="10"/>
      <c r="T27" s="14"/>
      <c r="U27" s="9"/>
      <c r="V27" s="9"/>
      <c r="W27" s="9"/>
      <c r="X27" s="9"/>
      <c r="Y27" s="9"/>
      <c r="Z27" s="9"/>
      <c r="AA27" s="9"/>
      <c r="AB27" s="9"/>
      <c r="AC27" s="9"/>
    </row>
    <row r="28" customFormat="false" ht="12.8" hidden="false" customHeight="false" outlineLevel="0" collapsed="false">
      <c r="A28" s="8" t="s">
        <v>24</v>
      </c>
      <c r="B28" s="9"/>
      <c r="C28" s="10"/>
      <c r="D28" s="14"/>
      <c r="E28" s="9"/>
      <c r="F28" s="9"/>
      <c r="G28" s="9"/>
      <c r="H28" s="9"/>
      <c r="I28" s="9"/>
      <c r="J28" s="9"/>
      <c r="K28" s="12"/>
      <c r="L28" s="9"/>
      <c r="M28" s="9"/>
      <c r="N28" s="9"/>
      <c r="O28" s="13"/>
      <c r="P28" s="8" t="s">
        <v>24</v>
      </c>
      <c r="Q28" s="9"/>
      <c r="R28" s="9"/>
      <c r="S28" s="10"/>
      <c r="T28" s="14"/>
      <c r="U28" s="9"/>
      <c r="V28" s="9"/>
      <c r="W28" s="9"/>
      <c r="X28" s="9"/>
      <c r="Y28" s="9"/>
      <c r="Z28" s="9"/>
      <c r="AA28" s="9"/>
      <c r="AB28" s="9"/>
      <c r="AC28" s="9"/>
    </row>
    <row r="29" customFormat="false" ht="12.8" hidden="false" customHeight="false" outlineLevel="0" collapsed="false">
      <c r="A29" s="8" t="s">
        <v>25</v>
      </c>
      <c r="B29" s="9"/>
      <c r="C29" s="10"/>
      <c r="D29" s="14"/>
      <c r="E29" s="9"/>
      <c r="F29" s="9"/>
      <c r="G29" s="9"/>
      <c r="H29" s="9"/>
      <c r="I29" s="9"/>
      <c r="J29" s="9"/>
      <c r="K29" s="12"/>
      <c r="L29" s="9"/>
      <c r="M29" s="9"/>
      <c r="N29" s="9"/>
      <c r="O29" s="13"/>
      <c r="P29" s="8" t="s">
        <v>25</v>
      </c>
      <c r="Q29" s="9"/>
      <c r="R29" s="9"/>
      <c r="S29" s="10"/>
      <c r="T29" s="14"/>
      <c r="U29" s="9"/>
      <c r="V29" s="9"/>
      <c r="W29" s="9"/>
      <c r="X29" s="9"/>
      <c r="Y29" s="9"/>
      <c r="Z29" s="9"/>
      <c r="AA29" s="9"/>
      <c r="AB29" s="9"/>
      <c r="AC29" s="9"/>
    </row>
    <row r="30" customFormat="false" ht="12.8" hidden="false" customHeight="false" outlineLevel="0" collapsed="false">
      <c r="A30" s="8" t="s">
        <v>26</v>
      </c>
      <c r="B30" s="9"/>
      <c r="C30" s="10"/>
      <c r="D30" s="14"/>
      <c r="E30" s="9"/>
      <c r="F30" s="9"/>
      <c r="G30" s="9"/>
      <c r="H30" s="9"/>
      <c r="I30" s="9"/>
      <c r="J30" s="9"/>
      <c r="K30" s="12"/>
      <c r="L30" s="9"/>
      <c r="M30" s="9"/>
      <c r="N30" s="9"/>
      <c r="O30" s="13"/>
      <c r="P30" s="8" t="s">
        <v>26</v>
      </c>
      <c r="Q30" s="9"/>
      <c r="R30" s="9"/>
      <c r="S30" s="10"/>
      <c r="T30" s="14"/>
      <c r="U30" s="9"/>
      <c r="V30" s="9"/>
      <c r="W30" s="9"/>
      <c r="X30" s="9"/>
      <c r="Y30" s="9"/>
      <c r="Z30" s="9"/>
      <c r="AA30" s="9"/>
      <c r="AB30" s="9"/>
      <c r="AC30" s="9"/>
    </row>
    <row r="31" customFormat="false" ht="12.8" hidden="false" customHeight="false" outlineLevel="0" collapsed="false">
      <c r="A31" s="8" t="s">
        <v>27</v>
      </c>
      <c r="B31" s="9"/>
      <c r="C31" s="10"/>
      <c r="D31" s="14"/>
      <c r="E31" s="9"/>
      <c r="F31" s="9"/>
      <c r="G31" s="9"/>
      <c r="H31" s="9"/>
      <c r="I31" s="9"/>
      <c r="J31" s="9"/>
      <c r="K31" s="12"/>
      <c r="L31" s="9"/>
      <c r="M31" s="9"/>
      <c r="N31" s="9"/>
      <c r="O31" s="13"/>
      <c r="P31" s="8" t="s">
        <v>27</v>
      </c>
      <c r="Q31" s="9"/>
      <c r="R31" s="9"/>
      <c r="S31" s="10"/>
      <c r="T31" s="14"/>
      <c r="U31" s="9"/>
      <c r="V31" s="9"/>
      <c r="W31" s="9"/>
      <c r="X31" s="9"/>
      <c r="Y31" s="9"/>
      <c r="Z31" s="9"/>
      <c r="AA31" s="9"/>
      <c r="AB31" s="9"/>
      <c r="AC31" s="9"/>
    </row>
    <row r="32" customFormat="false" ht="12.8" hidden="false" customHeight="false" outlineLevel="0" collapsed="false">
      <c r="A32" s="8" t="s">
        <v>28</v>
      </c>
      <c r="B32" s="9"/>
      <c r="C32" s="10"/>
      <c r="D32" s="14"/>
      <c r="E32" s="9"/>
      <c r="F32" s="9"/>
      <c r="G32" s="9"/>
      <c r="H32" s="9"/>
      <c r="I32" s="9"/>
      <c r="J32" s="9"/>
      <c r="K32" s="12"/>
      <c r="L32" s="9"/>
      <c r="M32" s="9"/>
      <c r="N32" s="9"/>
      <c r="O32" s="13"/>
      <c r="P32" s="8" t="s">
        <v>28</v>
      </c>
      <c r="Q32" s="9"/>
      <c r="R32" s="9"/>
      <c r="S32" s="10"/>
      <c r="T32" s="14"/>
      <c r="U32" s="9"/>
      <c r="V32" s="9"/>
      <c r="W32" s="9"/>
      <c r="X32" s="9"/>
      <c r="Y32" s="9"/>
      <c r="Z32" s="9"/>
      <c r="AA32" s="9"/>
      <c r="AB32" s="9"/>
      <c r="AC32" s="9"/>
    </row>
    <row r="33" customFormat="false" ht="12.8" hidden="false" customHeight="false" outlineLevel="0" collapsed="false">
      <c r="A33" s="8" t="s">
        <v>29</v>
      </c>
      <c r="B33" s="9"/>
      <c r="C33" s="10"/>
      <c r="D33" s="14"/>
      <c r="E33" s="9"/>
      <c r="F33" s="9"/>
      <c r="G33" s="9"/>
      <c r="H33" s="9"/>
      <c r="I33" s="9"/>
      <c r="J33" s="9"/>
      <c r="K33" s="12"/>
      <c r="L33" s="9"/>
      <c r="M33" s="9"/>
      <c r="N33" s="9"/>
      <c r="O33" s="13"/>
      <c r="P33" s="8" t="s">
        <v>29</v>
      </c>
      <c r="Q33" s="9"/>
      <c r="R33" s="9"/>
      <c r="S33" s="10"/>
      <c r="T33" s="14"/>
      <c r="U33" s="9"/>
      <c r="V33" s="9"/>
      <c r="W33" s="9"/>
      <c r="X33" s="9"/>
      <c r="Y33" s="9"/>
      <c r="Z33" s="9"/>
      <c r="AA33" s="9"/>
      <c r="AB33" s="9"/>
      <c r="AC33" s="9"/>
    </row>
    <row r="34" customFormat="false" ht="12.8" hidden="false" customHeight="false" outlineLevel="0" collapsed="false">
      <c r="A34" s="8" t="s">
        <v>30</v>
      </c>
      <c r="B34" s="9"/>
      <c r="C34" s="10"/>
      <c r="D34" s="14"/>
      <c r="E34" s="9"/>
      <c r="F34" s="9"/>
      <c r="G34" s="9"/>
      <c r="H34" s="9"/>
      <c r="I34" s="9"/>
      <c r="J34" s="9"/>
      <c r="K34" s="12"/>
      <c r="L34" s="9"/>
      <c r="M34" s="9"/>
      <c r="N34" s="9"/>
      <c r="O34" s="13"/>
      <c r="P34" s="8" t="s">
        <v>30</v>
      </c>
      <c r="Q34" s="9"/>
      <c r="R34" s="9"/>
      <c r="S34" s="10"/>
      <c r="T34" s="14"/>
      <c r="U34" s="9"/>
      <c r="V34" s="9"/>
      <c r="W34" s="9"/>
      <c r="X34" s="9"/>
      <c r="Y34" s="9"/>
      <c r="Z34" s="9"/>
      <c r="AA34" s="9"/>
      <c r="AB34" s="9"/>
      <c r="AC34" s="9"/>
    </row>
    <row r="35" customFormat="false" ht="12.8" hidden="false" customHeight="false" outlineLevel="0" collapsed="false">
      <c r="A35" s="8" t="s">
        <v>31</v>
      </c>
      <c r="B35" s="9"/>
      <c r="C35" s="10"/>
      <c r="D35" s="16"/>
      <c r="E35" s="9"/>
      <c r="F35" s="9"/>
      <c r="G35" s="9"/>
      <c r="H35" s="9"/>
      <c r="I35" s="9"/>
      <c r="J35" s="9"/>
      <c r="K35" s="12"/>
      <c r="L35" s="9"/>
      <c r="M35" s="9"/>
      <c r="N35" s="9"/>
      <c r="O35" s="13"/>
      <c r="P35" s="8" t="s">
        <v>31</v>
      </c>
      <c r="Q35" s="9"/>
      <c r="R35" s="9"/>
      <c r="S35" s="10"/>
      <c r="T35" s="16"/>
      <c r="U35" s="9"/>
      <c r="V35" s="9"/>
      <c r="W35" s="9"/>
      <c r="X35" s="9"/>
      <c r="Y35" s="9"/>
      <c r="Z35" s="9"/>
      <c r="AA35" s="9"/>
      <c r="AB35" s="9"/>
      <c r="AC35" s="9"/>
    </row>
    <row r="36" customFormat="false" ht="12.8" hidden="false" customHeight="false" outlineLevel="0" collapsed="false">
      <c r="A36" s="17" t="s">
        <v>32</v>
      </c>
      <c r="B36" s="18" t="n">
        <f aca="false">SUM(B7:B35)</f>
        <v>0</v>
      </c>
      <c r="C36" s="18" t="n">
        <f aca="false">SUM(C7:C35)</f>
        <v>0</v>
      </c>
      <c r="D36" s="18" t="n">
        <f aca="false">SUM(D7:D35)</f>
        <v>0</v>
      </c>
      <c r="E36" s="18" t="n">
        <f aca="false">SUM(E7:E35)</f>
        <v>0</v>
      </c>
      <c r="F36" s="18" t="n">
        <f aca="false">SUM(F7:F35)</f>
        <v>0</v>
      </c>
      <c r="G36" s="18" t="n">
        <f aca="false">SUM(G7:G35)</f>
        <v>0</v>
      </c>
      <c r="H36" s="18" t="n">
        <f aca="false">SUM(H7:H35)</f>
        <v>0</v>
      </c>
      <c r="I36" s="18" t="n">
        <f aca="false">SUM(I7:I35)</f>
        <v>0</v>
      </c>
      <c r="J36" s="18" t="n">
        <f aca="false">SUM(J7:J35)</f>
        <v>0</v>
      </c>
      <c r="K36" s="18" t="n">
        <f aca="false">SUM(K7:K35)</f>
        <v>0</v>
      </c>
      <c r="L36" s="18" t="n">
        <f aca="false">SUM(L7:L35)</f>
        <v>0</v>
      </c>
      <c r="M36" s="18" t="n">
        <f aca="false">SUM(M7:M35)</f>
        <v>0</v>
      </c>
      <c r="N36" s="18" t="n">
        <f aca="false">SUM(N7:N35)</f>
        <v>0</v>
      </c>
      <c r="P36" s="17" t="s">
        <v>32</v>
      </c>
      <c r="Q36" s="18" t="n">
        <f aca="false">SUM(Q7:Q35)</f>
        <v>0</v>
      </c>
      <c r="R36" s="18" t="n">
        <f aca="false">SUM(R7:R35)</f>
        <v>0</v>
      </c>
      <c r="S36" s="18" t="n">
        <f aca="false">SUM(S7:S35)</f>
        <v>0</v>
      </c>
      <c r="T36" s="18" t="n">
        <f aca="false">SUM(T7:T35)</f>
        <v>0</v>
      </c>
      <c r="U36" s="18" t="n">
        <f aca="false">SUM(U7:U35)</f>
        <v>0</v>
      </c>
      <c r="V36" s="18" t="n">
        <f aca="false">SUM(V7:V35)</f>
        <v>0</v>
      </c>
      <c r="W36" s="18" t="n">
        <f aca="false">SUM(W7:W35)</f>
        <v>0</v>
      </c>
      <c r="X36" s="18" t="n">
        <f aca="false">SUM(X7:X35)</f>
        <v>0</v>
      </c>
      <c r="Y36" s="18" t="n">
        <f aca="false">SUM(Y7:Y35)</f>
        <v>0</v>
      </c>
      <c r="Z36" s="18" t="n">
        <f aca="false">SUM(Z7:Z35)</f>
        <v>0</v>
      </c>
      <c r="AA36" s="18" t="n">
        <f aca="false">SUM(AA7:AA35)</f>
        <v>0</v>
      </c>
      <c r="AB36" s="18" t="n">
        <f aca="false">SUM(AB7:AB35)</f>
        <v>0</v>
      </c>
      <c r="AC36" s="18" t="n">
        <f aca="false">SUM(AC7:AC35)</f>
        <v>0</v>
      </c>
    </row>
    <row r="37" customFormat="false" ht="12.8" hidden="false" customHeight="false" outlineLevel="0" collapsed="false">
      <c r="P37" s="0"/>
    </row>
    <row r="38" customFormat="false" ht="12.8" hidden="false" customHeight="false" outlineLevel="0" collapsed="false">
      <c r="P38" s="0"/>
    </row>
    <row r="39" customFormat="false" ht="12.8" hidden="false" customHeight="false" outlineLevel="0" collapsed="false">
      <c r="B39" s="3" t="s">
        <v>33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Q39" s="3" t="s">
        <v>34</v>
      </c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customFormat="false" ht="12.8" hidden="false" customHeight="false" outlineLevel="0" collapsed="false">
      <c r="A40" s="4"/>
      <c r="B40" s="5" t="n">
        <f aca="false">B6</f>
        <v>45754</v>
      </c>
      <c r="C40" s="5" t="n">
        <f aca="false">C6</f>
        <v>45761</v>
      </c>
      <c r="D40" s="5" t="n">
        <f aca="false">D6</f>
        <v>45768</v>
      </c>
      <c r="E40" s="5" t="n">
        <f aca="false">E6</f>
        <v>45775</v>
      </c>
      <c r="F40" s="5" t="n">
        <f aca="false">F6</f>
        <v>45782</v>
      </c>
      <c r="G40" s="5" t="n">
        <f aca="false">G6</f>
        <v>45789</v>
      </c>
      <c r="H40" s="5" t="n">
        <f aca="false">H6</f>
        <v>45796</v>
      </c>
      <c r="I40" s="5" t="n">
        <f aca="false">I6</f>
        <v>45803</v>
      </c>
      <c r="J40" s="5" t="n">
        <f aca="false">J6</f>
        <v>45810</v>
      </c>
      <c r="K40" s="5" t="n">
        <f aca="false">K6</f>
        <v>45817</v>
      </c>
      <c r="L40" s="5" t="n">
        <f aca="false">L6</f>
        <v>45824</v>
      </c>
      <c r="M40" s="5" t="n">
        <f aca="false">M6</f>
        <v>45831</v>
      </c>
      <c r="N40" s="5" t="n">
        <f aca="false">N6</f>
        <v>45838</v>
      </c>
      <c r="O40" s="6"/>
      <c r="P40" s="4"/>
      <c r="Q40" s="5" t="n">
        <f aca="false">Q6</f>
        <v>45750</v>
      </c>
      <c r="R40" s="5" t="n">
        <f aca="false">R6</f>
        <v>45757</v>
      </c>
      <c r="S40" s="5" t="n">
        <f aca="false">S6</f>
        <v>45764</v>
      </c>
      <c r="T40" s="5" t="n">
        <f aca="false">T6</f>
        <v>45771</v>
      </c>
      <c r="U40" s="5" t="n">
        <f aca="false">U6</f>
        <v>45778</v>
      </c>
      <c r="V40" s="5" t="n">
        <f aca="false">V6</f>
        <v>45785</v>
      </c>
      <c r="W40" s="5" t="n">
        <f aca="false">W6</f>
        <v>45792</v>
      </c>
      <c r="X40" s="5" t="n">
        <f aca="false">X6</f>
        <v>45799</v>
      </c>
      <c r="Y40" s="5" t="n">
        <f aca="false">Y6</f>
        <v>45806</v>
      </c>
      <c r="Z40" s="5" t="n">
        <f aca="false">Z6</f>
        <v>45813</v>
      </c>
      <c r="AA40" s="5" t="n">
        <f aca="false">AA6</f>
        <v>45820</v>
      </c>
      <c r="AB40" s="5" t="n">
        <f aca="false">AB6</f>
        <v>45827</v>
      </c>
      <c r="AC40" s="5" t="n">
        <f aca="false">AC6</f>
        <v>45834</v>
      </c>
    </row>
    <row r="41" customFormat="false" ht="12.8" hidden="false" customHeight="true" outlineLevel="0" collapsed="false">
      <c r="A41" s="8" t="s">
        <v>3</v>
      </c>
      <c r="B41" s="9"/>
      <c r="C41" s="10"/>
      <c r="D41" s="11"/>
      <c r="E41" s="9"/>
      <c r="F41" s="9"/>
      <c r="G41" s="9"/>
      <c r="H41" s="9"/>
      <c r="I41" s="9"/>
      <c r="J41" s="9"/>
      <c r="K41" s="12"/>
      <c r="L41" s="9"/>
      <c r="M41" s="9"/>
      <c r="N41" s="9"/>
      <c r="O41" s="13"/>
      <c r="P41" s="8" t="s">
        <v>3</v>
      </c>
      <c r="Q41" s="9"/>
      <c r="R41" s="9"/>
      <c r="S41" s="10"/>
      <c r="T41" s="11"/>
      <c r="U41" s="9"/>
      <c r="V41" s="9"/>
      <c r="W41" s="9"/>
      <c r="X41" s="9"/>
      <c r="Y41" s="9"/>
      <c r="Z41" s="9"/>
      <c r="AA41" s="9"/>
      <c r="AB41" s="9"/>
      <c r="AC41" s="9"/>
    </row>
    <row r="42" customFormat="false" ht="12.8" hidden="false" customHeight="false" outlineLevel="0" collapsed="false">
      <c r="A42" s="8" t="s">
        <v>4</v>
      </c>
      <c r="B42" s="9"/>
      <c r="C42" s="10"/>
      <c r="D42" s="14"/>
      <c r="E42" s="9"/>
      <c r="F42" s="9"/>
      <c r="G42" s="9"/>
      <c r="H42" s="9"/>
      <c r="I42" s="9"/>
      <c r="J42" s="9"/>
      <c r="K42" s="12"/>
      <c r="L42" s="9"/>
      <c r="M42" s="9"/>
      <c r="N42" s="9"/>
      <c r="O42" s="13"/>
      <c r="P42" s="8" t="s">
        <v>4</v>
      </c>
      <c r="Q42" s="9"/>
      <c r="R42" s="9"/>
      <c r="S42" s="10"/>
      <c r="T42" s="14"/>
      <c r="U42" s="9"/>
      <c r="V42" s="9"/>
      <c r="W42" s="9"/>
      <c r="X42" s="9"/>
      <c r="Y42" s="9"/>
      <c r="Z42" s="9"/>
      <c r="AA42" s="9"/>
      <c r="AB42" s="9"/>
      <c r="AC42" s="9"/>
    </row>
    <row r="43" customFormat="false" ht="12.8" hidden="false" customHeight="false" outlineLevel="0" collapsed="false">
      <c r="A43" s="8" t="s">
        <v>5</v>
      </c>
      <c r="B43" s="9"/>
      <c r="C43" s="10"/>
      <c r="D43" s="14"/>
      <c r="E43" s="9"/>
      <c r="F43" s="9"/>
      <c r="G43" s="9"/>
      <c r="H43" s="9"/>
      <c r="I43" s="9"/>
      <c r="J43" s="9"/>
      <c r="K43" s="12"/>
      <c r="L43" s="9"/>
      <c r="M43" s="9"/>
      <c r="N43" s="9"/>
      <c r="O43" s="13"/>
      <c r="P43" s="8" t="s">
        <v>5</v>
      </c>
      <c r="Q43" s="9"/>
      <c r="R43" s="9"/>
      <c r="S43" s="10"/>
      <c r="T43" s="14"/>
      <c r="U43" s="9"/>
      <c r="V43" s="9"/>
      <c r="W43" s="9"/>
      <c r="X43" s="9"/>
      <c r="Y43" s="9"/>
      <c r="Z43" s="9"/>
      <c r="AA43" s="9"/>
      <c r="AB43" s="9"/>
      <c r="AC43" s="9"/>
    </row>
    <row r="44" customFormat="false" ht="12.8" hidden="false" customHeight="false" outlineLevel="0" collapsed="false">
      <c r="A44" s="8" t="s">
        <v>6</v>
      </c>
      <c r="B44" s="9"/>
      <c r="C44" s="10"/>
      <c r="D44" s="14"/>
      <c r="E44" s="9"/>
      <c r="F44" s="9"/>
      <c r="G44" s="9"/>
      <c r="H44" s="9"/>
      <c r="I44" s="9"/>
      <c r="J44" s="9"/>
      <c r="K44" s="12"/>
      <c r="L44" s="9"/>
      <c r="M44" s="9"/>
      <c r="N44" s="9"/>
      <c r="O44" s="13"/>
      <c r="P44" s="8" t="s">
        <v>6</v>
      </c>
      <c r="Q44" s="9"/>
      <c r="R44" s="9"/>
      <c r="S44" s="10"/>
      <c r="T44" s="14"/>
      <c r="U44" s="9"/>
      <c r="V44" s="9"/>
      <c r="W44" s="9"/>
      <c r="X44" s="9"/>
      <c r="Y44" s="9"/>
      <c r="Z44" s="9"/>
      <c r="AA44" s="9"/>
      <c r="AB44" s="9"/>
      <c r="AC44" s="9"/>
    </row>
    <row r="45" customFormat="false" ht="12.8" hidden="false" customHeight="false" outlineLevel="0" collapsed="false">
      <c r="A45" s="8" t="s">
        <v>7</v>
      </c>
      <c r="B45" s="9"/>
      <c r="C45" s="10"/>
      <c r="D45" s="14"/>
      <c r="E45" s="9"/>
      <c r="F45" s="9"/>
      <c r="G45" s="9"/>
      <c r="H45" s="9"/>
      <c r="I45" s="9"/>
      <c r="J45" s="9"/>
      <c r="K45" s="12"/>
      <c r="L45" s="9"/>
      <c r="M45" s="9"/>
      <c r="N45" s="9"/>
      <c r="O45" s="13"/>
      <c r="P45" s="8" t="s">
        <v>7</v>
      </c>
      <c r="Q45" s="9"/>
      <c r="R45" s="9"/>
      <c r="S45" s="10"/>
      <c r="T45" s="14"/>
      <c r="U45" s="9"/>
      <c r="V45" s="9"/>
      <c r="W45" s="9"/>
      <c r="X45" s="9"/>
      <c r="Y45" s="9"/>
      <c r="Z45" s="9"/>
      <c r="AA45" s="9"/>
      <c r="AB45" s="9"/>
      <c r="AC45" s="9"/>
    </row>
    <row r="46" customFormat="false" ht="12.8" hidden="false" customHeight="false" outlineLevel="0" collapsed="false">
      <c r="A46" s="8" t="s">
        <v>8</v>
      </c>
      <c r="B46" s="9"/>
      <c r="C46" s="10"/>
      <c r="D46" s="14"/>
      <c r="E46" s="9"/>
      <c r="F46" s="9"/>
      <c r="G46" s="9"/>
      <c r="H46" s="9"/>
      <c r="I46" s="9"/>
      <c r="J46" s="9"/>
      <c r="K46" s="12"/>
      <c r="L46" s="9"/>
      <c r="M46" s="9"/>
      <c r="N46" s="9"/>
      <c r="O46" s="13"/>
      <c r="P46" s="8" t="s">
        <v>8</v>
      </c>
      <c r="Q46" s="9"/>
      <c r="R46" s="9"/>
      <c r="S46" s="10"/>
      <c r="T46" s="14"/>
      <c r="U46" s="9"/>
      <c r="V46" s="9"/>
      <c r="W46" s="9"/>
      <c r="X46" s="9"/>
      <c r="Y46" s="9"/>
      <c r="Z46" s="9"/>
      <c r="AA46" s="9"/>
      <c r="AB46" s="9"/>
      <c r="AC46" s="9"/>
    </row>
    <row r="47" customFormat="false" ht="12.8" hidden="false" customHeight="false" outlineLevel="0" collapsed="false">
      <c r="A47" s="8" t="s">
        <v>9</v>
      </c>
      <c r="B47" s="9"/>
      <c r="C47" s="10"/>
      <c r="D47" s="14"/>
      <c r="E47" s="9"/>
      <c r="F47" s="9"/>
      <c r="G47" s="9"/>
      <c r="H47" s="9"/>
      <c r="I47" s="9"/>
      <c r="J47" s="9"/>
      <c r="K47" s="12"/>
      <c r="L47" s="9"/>
      <c r="M47" s="9"/>
      <c r="N47" s="9"/>
      <c r="O47" s="13"/>
      <c r="P47" s="8" t="s">
        <v>9</v>
      </c>
      <c r="Q47" s="9"/>
      <c r="R47" s="9"/>
      <c r="S47" s="10"/>
      <c r="T47" s="14"/>
      <c r="U47" s="9"/>
      <c r="V47" s="9"/>
      <c r="W47" s="9"/>
      <c r="X47" s="9"/>
      <c r="Y47" s="9"/>
      <c r="Z47" s="9"/>
      <c r="AA47" s="9"/>
      <c r="AB47" s="9"/>
      <c r="AC47" s="9"/>
    </row>
    <row r="48" customFormat="false" ht="12.8" hidden="false" customHeight="false" outlineLevel="0" collapsed="false">
      <c r="A48" s="8" t="s">
        <v>10</v>
      </c>
      <c r="B48" s="9"/>
      <c r="C48" s="10"/>
      <c r="D48" s="14"/>
      <c r="E48" s="9"/>
      <c r="F48" s="9"/>
      <c r="G48" s="9"/>
      <c r="H48" s="9"/>
      <c r="I48" s="9"/>
      <c r="J48" s="9"/>
      <c r="K48" s="12"/>
      <c r="L48" s="9"/>
      <c r="M48" s="9"/>
      <c r="N48" s="9"/>
      <c r="O48" s="13"/>
      <c r="P48" s="8" t="s">
        <v>10</v>
      </c>
      <c r="Q48" s="9"/>
      <c r="R48" s="9"/>
      <c r="S48" s="10"/>
      <c r="T48" s="14"/>
      <c r="U48" s="9"/>
      <c r="V48" s="9"/>
      <c r="W48" s="9"/>
      <c r="X48" s="9"/>
      <c r="Y48" s="9"/>
      <c r="Z48" s="9"/>
      <c r="AA48" s="9"/>
      <c r="AB48" s="9"/>
      <c r="AC48" s="9"/>
    </row>
    <row r="49" customFormat="false" ht="12.8" hidden="false" customHeight="false" outlineLevel="0" collapsed="false">
      <c r="A49" s="8" t="s">
        <v>11</v>
      </c>
      <c r="B49" s="9"/>
      <c r="C49" s="10"/>
      <c r="D49" s="14"/>
      <c r="E49" s="9"/>
      <c r="F49" s="9"/>
      <c r="G49" s="9"/>
      <c r="H49" s="9"/>
      <c r="I49" s="9"/>
      <c r="J49" s="9"/>
      <c r="K49" s="12"/>
      <c r="L49" s="9"/>
      <c r="M49" s="9"/>
      <c r="N49" s="9"/>
      <c r="O49" s="13"/>
      <c r="P49" s="8" t="s">
        <v>11</v>
      </c>
      <c r="Q49" s="9"/>
      <c r="R49" s="9"/>
      <c r="S49" s="10"/>
      <c r="T49" s="14"/>
      <c r="U49" s="9"/>
      <c r="V49" s="9"/>
      <c r="W49" s="9"/>
      <c r="X49" s="9"/>
      <c r="Y49" s="9"/>
      <c r="Z49" s="9"/>
      <c r="AA49" s="9"/>
      <c r="AB49" s="9"/>
      <c r="AC49" s="9"/>
    </row>
    <row r="50" customFormat="false" ht="12.8" hidden="false" customHeight="false" outlineLevel="0" collapsed="false">
      <c r="A50" s="8" t="s">
        <v>12</v>
      </c>
      <c r="B50" s="9"/>
      <c r="C50" s="10"/>
      <c r="D50" s="14"/>
      <c r="E50" s="9"/>
      <c r="F50" s="9"/>
      <c r="G50" s="9"/>
      <c r="H50" s="9"/>
      <c r="I50" s="9"/>
      <c r="J50" s="9"/>
      <c r="K50" s="12"/>
      <c r="L50" s="9"/>
      <c r="M50" s="9"/>
      <c r="N50" s="9"/>
      <c r="O50" s="13"/>
      <c r="P50" s="8" t="s">
        <v>12</v>
      </c>
      <c r="Q50" s="9"/>
      <c r="R50" s="9"/>
      <c r="S50" s="10"/>
      <c r="T50" s="14"/>
      <c r="U50" s="9"/>
      <c r="V50" s="9"/>
      <c r="W50" s="9"/>
      <c r="X50" s="9"/>
      <c r="Y50" s="9"/>
      <c r="Z50" s="9"/>
      <c r="AA50" s="9"/>
      <c r="AB50" s="9"/>
      <c r="AC50" s="9"/>
    </row>
    <row r="51" customFormat="false" ht="12.8" hidden="false" customHeight="false" outlineLevel="0" collapsed="false">
      <c r="A51" s="8" t="s">
        <v>13</v>
      </c>
      <c r="B51" s="9"/>
      <c r="C51" s="10"/>
      <c r="D51" s="14"/>
      <c r="E51" s="9"/>
      <c r="F51" s="9"/>
      <c r="G51" s="9"/>
      <c r="H51" s="9"/>
      <c r="I51" s="9"/>
      <c r="J51" s="9"/>
      <c r="K51" s="9"/>
      <c r="L51" s="9"/>
      <c r="M51" s="9"/>
      <c r="N51" s="9"/>
      <c r="O51" s="13"/>
      <c r="P51" s="8" t="s">
        <v>13</v>
      </c>
      <c r="Q51" s="9"/>
      <c r="R51" s="9"/>
      <c r="S51" s="10"/>
      <c r="T51" s="14"/>
      <c r="U51" s="9"/>
      <c r="V51" s="9"/>
      <c r="W51" s="9"/>
      <c r="X51" s="9"/>
      <c r="Y51" s="9"/>
      <c r="Z51" s="9"/>
      <c r="AA51" s="9"/>
      <c r="AB51" s="9"/>
      <c r="AC51" s="9"/>
    </row>
    <row r="52" customFormat="false" ht="12.8" hidden="false" customHeight="false" outlineLevel="0" collapsed="false">
      <c r="A52" s="8" t="s">
        <v>14</v>
      </c>
      <c r="B52" s="9"/>
      <c r="C52" s="10"/>
      <c r="D52" s="14"/>
      <c r="E52" s="9"/>
      <c r="F52" s="9"/>
      <c r="G52" s="9"/>
      <c r="H52" s="9"/>
      <c r="I52" s="9"/>
      <c r="J52" s="9"/>
      <c r="K52" s="9"/>
      <c r="L52" s="9"/>
      <c r="M52" s="9"/>
      <c r="N52" s="9"/>
      <c r="O52" s="13"/>
      <c r="P52" s="8" t="s">
        <v>14</v>
      </c>
      <c r="Q52" s="9"/>
      <c r="R52" s="9"/>
      <c r="S52" s="10"/>
      <c r="T52" s="14"/>
      <c r="U52" s="9"/>
      <c r="V52" s="9"/>
      <c r="W52" s="9"/>
      <c r="X52" s="9"/>
      <c r="Y52" s="9"/>
      <c r="Z52" s="9"/>
      <c r="AA52" s="9"/>
      <c r="AB52" s="9"/>
      <c r="AC52" s="9"/>
    </row>
    <row r="53" customFormat="false" ht="12.8" hidden="false" customHeight="false" outlineLevel="0" collapsed="false">
      <c r="A53" s="8" t="s">
        <v>15</v>
      </c>
      <c r="B53" s="9"/>
      <c r="C53" s="10"/>
      <c r="D53" s="14"/>
      <c r="E53" s="9"/>
      <c r="F53" s="9"/>
      <c r="G53" s="9"/>
      <c r="H53" s="9"/>
      <c r="I53" s="9"/>
      <c r="J53" s="9"/>
      <c r="K53" s="9"/>
      <c r="L53" s="9"/>
      <c r="M53" s="9"/>
      <c r="N53" s="9"/>
      <c r="O53" s="13"/>
      <c r="P53" s="8" t="s">
        <v>15</v>
      </c>
      <c r="Q53" s="9"/>
      <c r="R53" s="9"/>
      <c r="S53" s="10"/>
      <c r="T53" s="14"/>
      <c r="U53" s="9"/>
      <c r="V53" s="9"/>
      <c r="W53" s="9"/>
      <c r="X53" s="9"/>
      <c r="Y53" s="9"/>
      <c r="Z53" s="9"/>
      <c r="AA53" s="9"/>
      <c r="AB53" s="9"/>
      <c r="AC53" s="9"/>
    </row>
    <row r="54" customFormat="false" ht="12.8" hidden="false" customHeight="false" outlineLevel="0" collapsed="false">
      <c r="A54" s="8" t="s">
        <v>16</v>
      </c>
      <c r="B54" s="9"/>
      <c r="C54" s="10"/>
      <c r="D54" s="14"/>
      <c r="E54" s="9"/>
      <c r="F54" s="9"/>
      <c r="G54" s="9"/>
      <c r="H54" s="9"/>
      <c r="I54" s="9"/>
      <c r="J54" s="9"/>
      <c r="K54" s="9"/>
      <c r="L54" s="9"/>
      <c r="M54" s="9"/>
      <c r="N54" s="9"/>
      <c r="O54" s="13"/>
      <c r="P54" s="8" t="s">
        <v>16</v>
      </c>
      <c r="Q54" s="9"/>
      <c r="R54" s="9"/>
      <c r="S54" s="10"/>
      <c r="T54" s="14"/>
      <c r="U54" s="9"/>
      <c r="V54" s="9"/>
      <c r="W54" s="9"/>
      <c r="X54" s="9"/>
      <c r="Y54" s="9"/>
      <c r="Z54" s="9"/>
      <c r="AA54" s="9"/>
      <c r="AB54" s="9"/>
      <c r="AC54" s="9"/>
    </row>
    <row r="55" customFormat="false" ht="12.8" hidden="false" customHeight="false" outlineLevel="0" collapsed="false">
      <c r="A55" s="8" t="s">
        <v>17</v>
      </c>
      <c r="B55" s="9"/>
      <c r="C55" s="10"/>
      <c r="D55" s="14"/>
      <c r="E55" s="9"/>
      <c r="F55" s="9"/>
      <c r="G55" s="9"/>
      <c r="H55" s="9"/>
      <c r="I55" s="9"/>
      <c r="J55" s="9"/>
      <c r="K55" s="9"/>
      <c r="L55" s="9"/>
      <c r="M55" s="9"/>
      <c r="N55" s="9"/>
      <c r="O55" s="13"/>
      <c r="P55" s="8" t="s">
        <v>17</v>
      </c>
      <c r="Q55" s="9"/>
      <c r="R55" s="9"/>
      <c r="S55" s="10"/>
      <c r="T55" s="14"/>
      <c r="U55" s="9"/>
      <c r="V55" s="9"/>
      <c r="W55" s="9"/>
      <c r="X55" s="9"/>
      <c r="Y55" s="9"/>
      <c r="Z55" s="9"/>
      <c r="AA55" s="9"/>
      <c r="AB55" s="9"/>
      <c r="AC55" s="9"/>
    </row>
    <row r="56" customFormat="false" ht="12.8" hidden="false" customHeight="false" outlineLevel="0" collapsed="false">
      <c r="A56" s="8" t="s">
        <v>18</v>
      </c>
      <c r="B56" s="9"/>
      <c r="C56" s="10"/>
      <c r="D56" s="14"/>
      <c r="E56" s="9"/>
      <c r="F56" s="9"/>
      <c r="G56" s="9"/>
      <c r="H56" s="9"/>
      <c r="I56" s="9"/>
      <c r="J56" s="9"/>
      <c r="K56" s="9"/>
      <c r="L56" s="9"/>
      <c r="M56" s="9"/>
      <c r="N56" s="9"/>
      <c r="O56" s="13"/>
      <c r="P56" s="8" t="s">
        <v>18</v>
      </c>
      <c r="Q56" s="9"/>
      <c r="R56" s="9"/>
      <c r="S56" s="10"/>
      <c r="T56" s="14"/>
      <c r="U56" s="9"/>
      <c r="V56" s="9"/>
      <c r="W56" s="9"/>
      <c r="X56" s="9"/>
      <c r="Y56" s="9"/>
      <c r="Z56" s="9"/>
      <c r="AA56" s="9"/>
      <c r="AB56" s="9"/>
      <c r="AC56" s="9"/>
    </row>
    <row r="57" customFormat="false" ht="12.8" hidden="false" customHeight="false" outlineLevel="0" collapsed="false">
      <c r="A57" s="8" t="s">
        <v>19</v>
      </c>
      <c r="B57" s="9"/>
      <c r="C57" s="10"/>
      <c r="D57" s="14"/>
      <c r="E57" s="9"/>
      <c r="F57" s="9"/>
      <c r="G57" s="9"/>
      <c r="H57" s="9"/>
      <c r="I57" s="9"/>
      <c r="J57" s="9"/>
      <c r="K57" s="9"/>
      <c r="L57" s="9"/>
      <c r="M57" s="9"/>
      <c r="N57" s="9"/>
      <c r="O57" s="13"/>
      <c r="P57" s="8" t="s">
        <v>19</v>
      </c>
      <c r="Q57" s="9"/>
      <c r="R57" s="9"/>
      <c r="S57" s="10"/>
      <c r="T57" s="14"/>
      <c r="U57" s="9"/>
      <c r="V57" s="9"/>
      <c r="W57" s="9"/>
      <c r="X57" s="9"/>
      <c r="Y57" s="9"/>
      <c r="Z57" s="9"/>
      <c r="AA57" s="9"/>
      <c r="AB57" s="9"/>
      <c r="AC57" s="9"/>
    </row>
    <row r="58" customFormat="false" ht="12.8" hidden="false" customHeight="false" outlineLevel="0" collapsed="false">
      <c r="A58" s="8" t="s">
        <v>20</v>
      </c>
      <c r="B58" s="9"/>
      <c r="C58" s="10"/>
      <c r="D58" s="14"/>
      <c r="E58" s="9"/>
      <c r="F58" s="9"/>
      <c r="G58" s="9"/>
      <c r="H58" s="9"/>
      <c r="I58" s="9"/>
      <c r="J58" s="9"/>
      <c r="K58" s="9"/>
      <c r="L58" s="9"/>
      <c r="M58" s="9"/>
      <c r="N58" s="9"/>
      <c r="O58" s="13"/>
      <c r="P58" s="8" t="s">
        <v>20</v>
      </c>
      <c r="Q58" s="9"/>
      <c r="R58" s="9"/>
      <c r="S58" s="10"/>
      <c r="T58" s="14"/>
      <c r="U58" s="9"/>
      <c r="V58" s="9"/>
      <c r="W58" s="9"/>
      <c r="X58" s="9"/>
      <c r="Y58" s="9"/>
      <c r="Z58" s="9"/>
      <c r="AA58" s="9"/>
      <c r="AB58" s="9"/>
      <c r="AC58" s="9"/>
    </row>
    <row r="59" customFormat="false" ht="12.8" hidden="false" customHeight="false" outlineLevel="0" collapsed="false">
      <c r="A59" s="8" t="s">
        <v>21</v>
      </c>
      <c r="B59" s="9"/>
      <c r="C59" s="10"/>
      <c r="D59" s="14"/>
      <c r="E59" s="9"/>
      <c r="F59" s="9"/>
      <c r="G59" s="9"/>
      <c r="H59" s="9"/>
      <c r="I59" s="9"/>
      <c r="J59" s="9"/>
      <c r="K59" s="9"/>
      <c r="L59" s="9"/>
      <c r="M59" s="9"/>
      <c r="N59" s="9"/>
      <c r="O59" s="13"/>
      <c r="P59" s="8" t="s">
        <v>21</v>
      </c>
      <c r="Q59" s="9"/>
      <c r="R59" s="9"/>
      <c r="S59" s="10"/>
      <c r="T59" s="14"/>
      <c r="U59" s="9"/>
      <c r="V59" s="9"/>
      <c r="W59" s="9"/>
      <c r="X59" s="9"/>
      <c r="Y59" s="9"/>
      <c r="Z59" s="9"/>
      <c r="AA59" s="9"/>
      <c r="AB59" s="9"/>
      <c r="AC59" s="9"/>
    </row>
    <row r="60" customFormat="false" ht="12.8" hidden="false" customHeight="false" outlineLevel="0" collapsed="false">
      <c r="A60" s="8" t="s">
        <v>22</v>
      </c>
      <c r="B60" s="9"/>
      <c r="C60" s="10"/>
      <c r="D60" s="14"/>
      <c r="E60" s="9"/>
      <c r="F60" s="9"/>
      <c r="G60" s="9"/>
      <c r="H60" s="9"/>
      <c r="I60" s="9"/>
      <c r="J60" s="9"/>
      <c r="K60" s="9"/>
      <c r="L60" s="9"/>
      <c r="M60" s="9"/>
      <c r="N60" s="9"/>
      <c r="O60" s="13"/>
      <c r="P60" s="8" t="s">
        <v>22</v>
      </c>
      <c r="Q60" s="9"/>
      <c r="R60" s="9"/>
      <c r="S60" s="10"/>
      <c r="T60" s="14"/>
      <c r="U60" s="9"/>
      <c r="V60" s="9"/>
      <c r="W60" s="9"/>
      <c r="X60" s="9"/>
      <c r="Y60" s="9"/>
      <c r="Z60" s="9"/>
      <c r="AA60" s="9"/>
      <c r="AB60" s="9"/>
      <c r="AC60" s="9"/>
    </row>
    <row r="61" customFormat="false" ht="12.8" hidden="false" customHeight="false" outlineLevel="0" collapsed="false">
      <c r="A61" s="8" t="s">
        <v>23</v>
      </c>
      <c r="B61" s="9"/>
      <c r="C61" s="10"/>
      <c r="D61" s="14"/>
      <c r="E61" s="9"/>
      <c r="F61" s="9"/>
      <c r="G61" s="9"/>
      <c r="H61" s="9"/>
      <c r="I61" s="9"/>
      <c r="J61" s="9"/>
      <c r="K61" s="9"/>
      <c r="L61" s="9"/>
      <c r="M61" s="9"/>
      <c r="N61" s="9"/>
      <c r="O61" s="13"/>
      <c r="P61" s="8" t="s">
        <v>23</v>
      </c>
      <c r="Q61" s="9"/>
      <c r="R61" s="9"/>
      <c r="S61" s="10"/>
      <c r="T61" s="14"/>
      <c r="U61" s="9"/>
      <c r="V61" s="9"/>
      <c r="W61" s="9"/>
      <c r="X61" s="9"/>
      <c r="Y61" s="9"/>
      <c r="Z61" s="9"/>
      <c r="AA61" s="9"/>
      <c r="AB61" s="9"/>
      <c r="AC61" s="9"/>
    </row>
    <row r="62" customFormat="false" ht="12.8" hidden="false" customHeight="false" outlineLevel="0" collapsed="false">
      <c r="A62" s="8" t="s">
        <v>24</v>
      </c>
      <c r="B62" s="9"/>
      <c r="C62" s="10"/>
      <c r="D62" s="14"/>
      <c r="E62" s="9"/>
      <c r="F62" s="9"/>
      <c r="G62" s="9"/>
      <c r="H62" s="9"/>
      <c r="I62" s="9"/>
      <c r="J62" s="9"/>
      <c r="K62" s="9"/>
      <c r="L62" s="9"/>
      <c r="M62" s="9"/>
      <c r="N62" s="9"/>
      <c r="O62" s="13"/>
      <c r="P62" s="8" t="s">
        <v>24</v>
      </c>
      <c r="Q62" s="9"/>
      <c r="R62" s="9"/>
      <c r="S62" s="10"/>
      <c r="T62" s="14"/>
      <c r="U62" s="9"/>
      <c r="V62" s="9"/>
      <c r="W62" s="9"/>
      <c r="X62" s="9"/>
      <c r="Y62" s="9"/>
      <c r="Z62" s="9"/>
      <c r="AA62" s="9"/>
      <c r="AB62" s="9"/>
      <c r="AC62" s="9"/>
    </row>
    <row r="63" customFormat="false" ht="12.8" hidden="false" customHeight="false" outlineLevel="0" collapsed="false">
      <c r="A63" s="8" t="s">
        <v>25</v>
      </c>
      <c r="B63" s="9"/>
      <c r="C63" s="10"/>
      <c r="D63" s="14"/>
      <c r="E63" s="9"/>
      <c r="F63" s="9"/>
      <c r="G63" s="9"/>
      <c r="H63" s="9"/>
      <c r="I63" s="9"/>
      <c r="J63" s="9"/>
      <c r="K63" s="9"/>
      <c r="L63" s="9"/>
      <c r="M63" s="9"/>
      <c r="N63" s="9"/>
      <c r="O63" s="13"/>
      <c r="P63" s="8" t="s">
        <v>25</v>
      </c>
      <c r="Q63" s="9"/>
      <c r="R63" s="9"/>
      <c r="S63" s="10"/>
      <c r="T63" s="14"/>
      <c r="U63" s="9"/>
      <c r="V63" s="9"/>
      <c r="W63" s="9"/>
      <c r="X63" s="9"/>
      <c r="Y63" s="9"/>
      <c r="Z63" s="9"/>
      <c r="AA63" s="9"/>
      <c r="AB63" s="9"/>
      <c r="AC63" s="9"/>
    </row>
    <row r="64" customFormat="false" ht="12.8" hidden="false" customHeight="false" outlineLevel="0" collapsed="false">
      <c r="A64" s="8" t="s">
        <v>26</v>
      </c>
      <c r="B64" s="9"/>
      <c r="C64" s="10"/>
      <c r="D64" s="14"/>
      <c r="E64" s="9"/>
      <c r="F64" s="9"/>
      <c r="G64" s="9"/>
      <c r="H64" s="9"/>
      <c r="I64" s="9"/>
      <c r="J64" s="9"/>
      <c r="K64" s="9"/>
      <c r="L64" s="9"/>
      <c r="M64" s="9"/>
      <c r="N64" s="9"/>
      <c r="O64" s="13"/>
      <c r="P64" s="8" t="s">
        <v>26</v>
      </c>
      <c r="Q64" s="9"/>
      <c r="R64" s="9"/>
      <c r="S64" s="10"/>
      <c r="T64" s="14"/>
      <c r="U64" s="9"/>
      <c r="V64" s="9"/>
      <c r="W64" s="9"/>
      <c r="X64" s="9"/>
      <c r="Y64" s="9"/>
      <c r="Z64" s="9"/>
      <c r="AA64" s="9"/>
      <c r="AB64" s="9"/>
      <c r="AC64" s="9"/>
    </row>
    <row r="65" customFormat="false" ht="12.8" hidden="false" customHeight="false" outlineLevel="0" collapsed="false">
      <c r="A65" s="8" t="s">
        <v>27</v>
      </c>
      <c r="B65" s="9"/>
      <c r="C65" s="10"/>
      <c r="D65" s="14"/>
      <c r="E65" s="9"/>
      <c r="F65" s="9"/>
      <c r="G65" s="9"/>
      <c r="H65" s="9"/>
      <c r="I65" s="9"/>
      <c r="J65" s="9"/>
      <c r="K65" s="12"/>
      <c r="L65" s="9"/>
      <c r="M65" s="9"/>
      <c r="N65" s="9"/>
      <c r="O65" s="13"/>
      <c r="P65" s="8" t="s">
        <v>27</v>
      </c>
      <c r="Q65" s="9"/>
      <c r="R65" s="9"/>
      <c r="S65" s="10"/>
      <c r="T65" s="14"/>
      <c r="U65" s="9"/>
      <c r="V65" s="9"/>
      <c r="W65" s="9"/>
      <c r="X65" s="9"/>
      <c r="Y65" s="9"/>
      <c r="Z65" s="9"/>
      <c r="AA65" s="9"/>
      <c r="AB65" s="9"/>
      <c r="AC65" s="9"/>
    </row>
    <row r="66" customFormat="false" ht="12.8" hidden="false" customHeight="false" outlineLevel="0" collapsed="false">
      <c r="A66" s="8" t="s">
        <v>28</v>
      </c>
      <c r="B66" s="9"/>
      <c r="C66" s="10"/>
      <c r="D66" s="14"/>
      <c r="E66" s="9"/>
      <c r="F66" s="9"/>
      <c r="G66" s="9"/>
      <c r="H66" s="9"/>
      <c r="I66" s="9"/>
      <c r="J66" s="9"/>
      <c r="K66" s="12"/>
      <c r="L66" s="9"/>
      <c r="M66" s="9"/>
      <c r="N66" s="9"/>
      <c r="O66" s="13"/>
      <c r="P66" s="8" t="s">
        <v>28</v>
      </c>
      <c r="Q66" s="9"/>
      <c r="R66" s="9"/>
      <c r="S66" s="10"/>
      <c r="T66" s="14"/>
      <c r="U66" s="9"/>
      <c r="V66" s="9"/>
      <c r="W66" s="9"/>
      <c r="X66" s="9"/>
      <c r="Y66" s="9"/>
      <c r="Z66" s="9"/>
      <c r="AA66" s="9"/>
      <c r="AB66" s="9"/>
      <c r="AC66" s="9"/>
    </row>
    <row r="67" customFormat="false" ht="12.8" hidden="false" customHeight="false" outlineLevel="0" collapsed="false">
      <c r="A67" s="8" t="s">
        <v>29</v>
      </c>
      <c r="B67" s="9"/>
      <c r="C67" s="10"/>
      <c r="D67" s="14"/>
      <c r="E67" s="9"/>
      <c r="F67" s="9"/>
      <c r="G67" s="9"/>
      <c r="H67" s="9"/>
      <c r="I67" s="9"/>
      <c r="J67" s="9"/>
      <c r="K67" s="12"/>
      <c r="L67" s="9"/>
      <c r="M67" s="9"/>
      <c r="N67" s="9"/>
      <c r="O67" s="13"/>
      <c r="P67" s="8" t="s">
        <v>29</v>
      </c>
      <c r="Q67" s="9"/>
      <c r="R67" s="9"/>
      <c r="S67" s="10"/>
      <c r="T67" s="14"/>
      <c r="U67" s="9"/>
      <c r="V67" s="9"/>
      <c r="W67" s="9"/>
      <c r="X67" s="9"/>
      <c r="Y67" s="9"/>
      <c r="Z67" s="9"/>
      <c r="AA67" s="9"/>
      <c r="AB67" s="9"/>
      <c r="AC67" s="9"/>
    </row>
    <row r="68" customFormat="false" ht="12.8" hidden="false" customHeight="false" outlineLevel="0" collapsed="false">
      <c r="A68" s="8" t="s">
        <v>30</v>
      </c>
      <c r="B68" s="9"/>
      <c r="C68" s="10"/>
      <c r="D68" s="14"/>
      <c r="E68" s="9"/>
      <c r="F68" s="9"/>
      <c r="G68" s="9"/>
      <c r="H68" s="9"/>
      <c r="I68" s="9"/>
      <c r="J68" s="9"/>
      <c r="K68" s="12"/>
      <c r="L68" s="9"/>
      <c r="M68" s="9"/>
      <c r="N68" s="9"/>
      <c r="O68" s="13"/>
      <c r="P68" s="8" t="s">
        <v>30</v>
      </c>
      <c r="Q68" s="9"/>
      <c r="R68" s="9"/>
      <c r="S68" s="10"/>
      <c r="T68" s="14"/>
      <c r="U68" s="9"/>
      <c r="V68" s="9"/>
      <c r="W68" s="9"/>
      <c r="X68" s="9"/>
      <c r="Y68" s="9"/>
      <c r="Z68" s="9"/>
      <c r="AA68" s="9"/>
      <c r="AB68" s="9"/>
      <c r="AC68" s="9"/>
    </row>
    <row r="69" customFormat="false" ht="12.8" hidden="false" customHeight="false" outlineLevel="0" collapsed="false">
      <c r="A69" s="8" t="s">
        <v>31</v>
      </c>
      <c r="B69" s="9"/>
      <c r="C69" s="10"/>
      <c r="D69" s="16"/>
      <c r="E69" s="9"/>
      <c r="F69" s="9"/>
      <c r="G69" s="9"/>
      <c r="H69" s="9"/>
      <c r="I69" s="9"/>
      <c r="J69" s="9"/>
      <c r="K69" s="12"/>
      <c r="L69" s="9"/>
      <c r="M69" s="9"/>
      <c r="N69" s="9"/>
      <c r="O69" s="13"/>
      <c r="P69" s="8" t="s">
        <v>31</v>
      </c>
      <c r="Q69" s="9"/>
      <c r="R69" s="9"/>
      <c r="S69" s="10"/>
      <c r="T69" s="16"/>
      <c r="U69" s="9"/>
      <c r="V69" s="9"/>
      <c r="W69" s="9"/>
      <c r="X69" s="9"/>
      <c r="Y69" s="9"/>
      <c r="Z69" s="9"/>
      <c r="AA69" s="9"/>
      <c r="AB69" s="9"/>
      <c r="AC69" s="9"/>
    </row>
    <row r="70" customFormat="false" ht="12.8" hidden="false" customHeight="false" outlineLevel="0" collapsed="false">
      <c r="A70" s="17" t="s">
        <v>32</v>
      </c>
      <c r="B70" s="18" t="n">
        <f aca="false">SUM(B41:B69)</f>
        <v>0</v>
      </c>
      <c r="C70" s="18" t="n">
        <f aca="false">SUM(C41:C69)</f>
        <v>0</v>
      </c>
      <c r="D70" s="18" t="n">
        <f aca="false">SUM(D41:D69)</f>
        <v>0</v>
      </c>
      <c r="E70" s="18" t="n">
        <f aca="false">SUM(E41:E69)</f>
        <v>0</v>
      </c>
      <c r="F70" s="18" t="n">
        <f aca="false">SUM(F41:F69)</f>
        <v>0</v>
      </c>
      <c r="G70" s="18" t="n">
        <f aca="false">SUM(G41:G69)</f>
        <v>0</v>
      </c>
      <c r="H70" s="18" t="n">
        <f aca="false">SUM(H41:H69)</f>
        <v>0</v>
      </c>
      <c r="I70" s="18" t="n">
        <f aca="false">SUM(I41:I69)</f>
        <v>0</v>
      </c>
      <c r="J70" s="18" t="n">
        <f aca="false">SUM(J41:J69)</f>
        <v>0</v>
      </c>
      <c r="K70" s="18" t="n">
        <f aca="false">SUM(K41:K69)</f>
        <v>0</v>
      </c>
      <c r="L70" s="18" t="n">
        <f aca="false">SUM(L41:L69)</f>
        <v>0</v>
      </c>
      <c r="M70" s="18" t="n">
        <f aca="false">SUM(M41:M69)</f>
        <v>0</v>
      </c>
      <c r="N70" s="18" t="n">
        <f aca="false">SUM(N41:N69)</f>
        <v>0</v>
      </c>
      <c r="P70" s="17" t="s">
        <v>32</v>
      </c>
      <c r="Q70" s="18" t="n">
        <f aca="false">SUM(Q41:Q69)</f>
        <v>0</v>
      </c>
      <c r="R70" s="18" t="n">
        <f aca="false">SUM(R41:R69)</f>
        <v>0</v>
      </c>
      <c r="S70" s="18" t="n">
        <f aca="false">SUM(S41:S69)</f>
        <v>0</v>
      </c>
      <c r="T70" s="18" t="n">
        <f aca="false">SUM(T41:T69)</f>
        <v>0</v>
      </c>
      <c r="U70" s="18" t="n">
        <f aca="false">SUM(U41:U69)</f>
        <v>0</v>
      </c>
      <c r="V70" s="18" t="n">
        <f aca="false">SUM(V41:V69)</f>
        <v>0</v>
      </c>
      <c r="W70" s="18" t="n">
        <f aca="false">SUM(W41:W69)</f>
        <v>0</v>
      </c>
      <c r="X70" s="18" t="n">
        <f aca="false">SUM(X41:X69)</f>
        <v>0</v>
      </c>
      <c r="Y70" s="18" t="n">
        <f aca="false">SUM(Y41:Y69)</f>
        <v>0</v>
      </c>
      <c r="Z70" s="18" t="n">
        <f aca="false">SUM(Z41:Z69)</f>
        <v>0</v>
      </c>
      <c r="AA70" s="18" t="n">
        <f aca="false">SUM(AA41:AA69)</f>
        <v>0</v>
      </c>
      <c r="AB70" s="18" t="n">
        <f aca="false">SUM(AB41:AB69)</f>
        <v>0</v>
      </c>
      <c r="AC70" s="18" t="n">
        <f aca="false">SUM(AC41:AC69)</f>
        <v>0</v>
      </c>
    </row>
    <row r="73" customFormat="false" ht="12.8" hidden="false" customHeight="false" outlineLevel="0" collapsed="false">
      <c r="B73" s="3" t="s">
        <v>35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P73" s="0"/>
      <c r="Q73" s="0"/>
      <c r="R73" s="0"/>
      <c r="S73" s="0"/>
      <c r="T73" s="0"/>
      <c r="U73" s="0"/>
      <c r="V73" s="0"/>
      <c r="W73" s="0"/>
      <c r="X73" s="0"/>
      <c r="Y73" s="0"/>
      <c r="Z73" s="0"/>
      <c r="AA73" s="0"/>
      <c r="AB73" s="0"/>
      <c r="AC73" s="0"/>
    </row>
    <row r="74" customFormat="false" ht="12.8" hidden="false" customHeight="false" outlineLevel="0" collapsed="false">
      <c r="A74" s="4"/>
      <c r="B74" s="5" t="n">
        <f aca="false">B6</f>
        <v>45754</v>
      </c>
      <c r="C74" s="5" t="n">
        <f aca="false">C6</f>
        <v>45761</v>
      </c>
      <c r="D74" s="5" t="n">
        <f aca="false">D6</f>
        <v>45768</v>
      </c>
      <c r="E74" s="5" t="n">
        <f aca="false">E6</f>
        <v>45775</v>
      </c>
      <c r="F74" s="5" t="n">
        <f aca="false">F6</f>
        <v>45782</v>
      </c>
      <c r="G74" s="5" t="n">
        <f aca="false">G6</f>
        <v>45789</v>
      </c>
      <c r="H74" s="5" t="n">
        <f aca="false">H6</f>
        <v>45796</v>
      </c>
      <c r="I74" s="5" t="n">
        <f aca="false">I6</f>
        <v>45803</v>
      </c>
      <c r="J74" s="5" t="n">
        <f aca="false">J6</f>
        <v>45810</v>
      </c>
      <c r="K74" s="5" t="n">
        <f aca="false">K6</f>
        <v>45817</v>
      </c>
      <c r="L74" s="5" t="n">
        <f aca="false">L6</f>
        <v>45824</v>
      </c>
      <c r="M74" s="5" t="n">
        <f aca="false">M6</f>
        <v>45831</v>
      </c>
      <c r="N74" s="5" t="n">
        <f aca="false">N6</f>
        <v>45838</v>
      </c>
      <c r="O74" s="6"/>
      <c r="P74" s="0"/>
      <c r="Q74" s="0"/>
      <c r="R74" s="0"/>
      <c r="S74" s="0"/>
      <c r="T74" s="0"/>
      <c r="U74" s="0"/>
      <c r="V74" s="0"/>
      <c r="W74" s="0"/>
      <c r="X74" s="0"/>
      <c r="Y74" s="0"/>
      <c r="Z74" s="0"/>
      <c r="AA74" s="0"/>
      <c r="AB74" s="0"/>
      <c r="AC74" s="0"/>
    </row>
    <row r="75" customFormat="false" ht="12.8" hidden="false" customHeight="true" outlineLevel="0" collapsed="false">
      <c r="A75" s="8" t="s">
        <v>3</v>
      </c>
      <c r="B75" s="9"/>
      <c r="C75" s="10"/>
      <c r="D75" s="11"/>
      <c r="E75" s="9"/>
      <c r="F75" s="9"/>
      <c r="G75" s="9"/>
      <c r="H75" s="9"/>
      <c r="I75" s="9"/>
      <c r="J75" s="9"/>
      <c r="K75" s="12"/>
      <c r="L75" s="9"/>
      <c r="M75" s="9"/>
      <c r="N75" s="9"/>
      <c r="O75" s="13"/>
      <c r="P75" s="0"/>
      <c r="Q75" s="0"/>
      <c r="R75" s="0"/>
      <c r="S75" s="0"/>
      <c r="T75" s="0"/>
      <c r="U75" s="0"/>
      <c r="V75" s="0"/>
      <c r="W75" s="0"/>
      <c r="X75" s="0"/>
      <c r="Y75" s="0"/>
      <c r="Z75" s="0"/>
      <c r="AA75" s="0"/>
      <c r="AB75" s="0"/>
      <c r="AC75" s="0"/>
    </row>
    <row r="76" customFormat="false" ht="12.8" hidden="false" customHeight="false" outlineLevel="0" collapsed="false">
      <c r="A76" s="8" t="s">
        <v>4</v>
      </c>
      <c r="B76" s="9"/>
      <c r="C76" s="10"/>
      <c r="D76" s="14"/>
      <c r="E76" s="9"/>
      <c r="F76" s="9"/>
      <c r="G76" s="9"/>
      <c r="H76" s="9"/>
      <c r="I76" s="9"/>
      <c r="J76" s="9"/>
      <c r="K76" s="12"/>
      <c r="L76" s="9"/>
      <c r="M76" s="9"/>
      <c r="N76" s="9"/>
      <c r="O76" s="13"/>
      <c r="P76" s="0"/>
      <c r="Q76" s="0"/>
      <c r="R76" s="0"/>
      <c r="S76" s="0"/>
      <c r="T76" s="0"/>
      <c r="U76" s="0"/>
      <c r="V76" s="0"/>
      <c r="W76" s="0"/>
      <c r="X76" s="0"/>
      <c r="Y76" s="0"/>
      <c r="Z76" s="0"/>
      <c r="AA76" s="0"/>
      <c r="AB76" s="0"/>
      <c r="AC76" s="0"/>
    </row>
    <row r="77" customFormat="false" ht="12.8" hidden="false" customHeight="false" outlineLevel="0" collapsed="false">
      <c r="A77" s="8" t="s">
        <v>5</v>
      </c>
      <c r="B77" s="9"/>
      <c r="C77" s="10"/>
      <c r="D77" s="14"/>
      <c r="E77" s="9"/>
      <c r="F77" s="9"/>
      <c r="G77" s="9"/>
      <c r="H77" s="9"/>
      <c r="I77" s="9"/>
      <c r="J77" s="9"/>
      <c r="K77" s="12"/>
      <c r="L77" s="9"/>
      <c r="M77" s="9"/>
      <c r="N77" s="9"/>
      <c r="O77" s="13"/>
      <c r="P77" s="0"/>
      <c r="Q77" s="0"/>
      <c r="R77" s="0"/>
      <c r="S77" s="0"/>
      <c r="T77" s="0"/>
      <c r="U77" s="0"/>
      <c r="V77" s="0"/>
      <c r="W77" s="0"/>
      <c r="X77" s="0"/>
      <c r="Y77" s="0"/>
      <c r="Z77" s="0"/>
      <c r="AA77" s="0"/>
      <c r="AB77" s="0"/>
      <c r="AC77" s="0"/>
    </row>
    <row r="78" customFormat="false" ht="12.8" hidden="false" customHeight="false" outlineLevel="0" collapsed="false">
      <c r="A78" s="8" t="s">
        <v>6</v>
      </c>
      <c r="B78" s="9"/>
      <c r="C78" s="10"/>
      <c r="D78" s="14"/>
      <c r="E78" s="9"/>
      <c r="F78" s="9"/>
      <c r="G78" s="9"/>
      <c r="H78" s="9"/>
      <c r="I78" s="9"/>
      <c r="J78" s="9"/>
      <c r="K78" s="12"/>
      <c r="L78" s="9"/>
      <c r="M78" s="9"/>
      <c r="N78" s="9"/>
      <c r="O78" s="13"/>
      <c r="P78" s="0"/>
      <c r="Q78" s="0"/>
      <c r="R78" s="0"/>
      <c r="S78" s="0"/>
      <c r="T78" s="0"/>
      <c r="U78" s="0"/>
      <c r="V78" s="0"/>
      <c r="W78" s="0"/>
      <c r="X78" s="0"/>
      <c r="Y78" s="0"/>
      <c r="Z78" s="0"/>
      <c r="AA78" s="0"/>
      <c r="AB78" s="0"/>
      <c r="AC78" s="0"/>
    </row>
    <row r="79" customFormat="false" ht="12.8" hidden="false" customHeight="false" outlineLevel="0" collapsed="false">
      <c r="A79" s="8" t="s">
        <v>7</v>
      </c>
      <c r="B79" s="9"/>
      <c r="C79" s="10"/>
      <c r="D79" s="14"/>
      <c r="E79" s="9"/>
      <c r="F79" s="9"/>
      <c r="G79" s="9"/>
      <c r="H79" s="9"/>
      <c r="I79" s="9"/>
      <c r="J79" s="9"/>
      <c r="K79" s="15"/>
      <c r="L79" s="9"/>
      <c r="M79" s="9"/>
      <c r="N79" s="9"/>
      <c r="O79" s="13"/>
      <c r="P79" s="0"/>
      <c r="Q79" s="0"/>
      <c r="R79" s="0"/>
      <c r="S79" s="0"/>
      <c r="T79" s="0"/>
      <c r="U79" s="0"/>
      <c r="V79" s="0"/>
      <c r="W79" s="0"/>
      <c r="X79" s="0"/>
      <c r="Y79" s="0"/>
      <c r="Z79" s="0"/>
      <c r="AA79" s="0"/>
      <c r="AB79" s="0"/>
      <c r="AC79" s="0"/>
    </row>
    <row r="80" customFormat="false" ht="12.8" hidden="false" customHeight="false" outlineLevel="0" collapsed="false">
      <c r="A80" s="8" t="s">
        <v>8</v>
      </c>
      <c r="B80" s="9"/>
      <c r="C80" s="10"/>
      <c r="D80" s="14"/>
      <c r="E80" s="9"/>
      <c r="F80" s="9"/>
      <c r="G80" s="9"/>
      <c r="H80" s="9"/>
      <c r="I80" s="9"/>
      <c r="J80" s="9"/>
      <c r="L80" s="9"/>
      <c r="M80" s="9"/>
      <c r="N80" s="9"/>
      <c r="O80" s="13"/>
      <c r="P80" s="0"/>
      <c r="Q80" s="0"/>
      <c r="R80" s="0"/>
      <c r="S80" s="0"/>
      <c r="T80" s="0"/>
      <c r="U80" s="0"/>
      <c r="V80" s="0"/>
      <c r="W80" s="0"/>
      <c r="X80" s="0"/>
      <c r="Y80" s="0"/>
      <c r="Z80" s="0"/>
      <c r="AA80" s="0"/>
      <c r="AB80" s="0"/>
      <c r="AC80" s="0"/>
    </row>
    <row r="81" customFormat="false" ht="12.8" hidden="false" customHeight="false" outlineLevel="0" collapsed="false">
      <c r="A81" s="8" t="s">
        <v>9</v>
      </c>
      <c r="B81" s="9"/>
      <c r="C81" s="10"/>
      <c r="D81" s="14"/>
      <c r="E81" s="9"/>
      <c r="F81" s="9"/>
      <c r="G81" s="9"/>
      <c r="H81" s="9"/>
      <c r="I81" s="9"/>
      <c r="J81" s="9"/>
      <c r="K81" s="12"/>
      <c r="L81" s="9"/>
      <c r="M81" s="9"/>
      <c r="N81" s="9"/>
      <c r="O81" s="13"/>
      <c r="P81" s="0"/>
      <c r="Q81" s="0"/>
      <c r="R81" s="0"/>
      <c r="S81" s="0"/>
      <c r="T81" s="0"/>
      <c r="U81" s="0"/>
      <c r="V81" s="0"/>
      <c r="W81" s="0"/>
      <c r="X81" s="0"/>
      <c r="Y81" s="0"/>
      <c r="Z81" s="0"/>
      <c r="AA81" s="0"/>
      <c r="AB81" s="0"/>
      <c r="AC81" s="0"/>
    </row>
    <row r="82" customFormat="false" ht="12.8" hidden="false" customHeight="false" outlineLevel="0" collapsed="false">
      <c r="A82" s="8" t="s">
        <v>10</v>
      </c>
      <c r="B82" s="9"/>
      <c r="C82" s="10"/>
      <c r="D82" s="14"/>
      <c r="E82" s="9"/>
      <c r="F82" s="9"/>
      <c r="G82" s="9"/>
      <c r="H82" s="9"/>
      <c r="I82" s="9"/>
      <c r="J82" s="9"/>
      <c r="K82" s="12"/>
      <c r="L82" s="9"/>
      <c r="M82" s="9"/>
      <c r="N82" s="9"/>
      <c r="O82" s="13"/>
      <c r="P82" s="0"/>
      <c r="Q82" s="0"/>
      <c r="R82" s="0"/>
      <c r="S82" s="0"/>
      <c r="T82" s="0"/>
      <c r="U82" s="0"/>
      <c r="V82" s="0"/>
      <c r="W82" s="0"/>
      <c r="X82" s="0"/>
      <c r="Y82" s="0"/>
      <c r="Z82" s="0"/>
      <c r="AA82" s="0"/>
      <c r="AB82" s="0"/>
      <c r="AC82" s="0"/>
    </row>
    <row r="83" customFormat="false" ht="12.8" hidden="false" customHeight="false" outlineLevel="0" collapsed="false">
      <c r="A83" s="8" t="s">
        <v>11</v>
      </c>
      <c r="B83" s="9"/>
      <c r="C83" s="10"/>
      <c r="D83" s="14"/>
      <c r="E83" s="9"/>
      <c r="F83" s="9"/>
      <c r="G83" s="9"/>
      <c r="H83" s="9"/>
      <c r="I83" s="9"/>
      <c r="J83" s="9"/>
      <c r="K83" s="12"/>
      <c r="L83" s="9"/>
      <c r="M83" s="9"/>
      <c r="N83" s="9"/>
      <c r="O83" s="13"/>
      <c r="P83" s="0"/>
      <c r="Q83" s="0"/>
      <c r="R83" s="0"/>
      <c r="S83" s="0"/>
      <c r="T83" s="0"/>
      <c r="U83" s="0"/>
      <c r="V83" s="0"/>
      <c r="W83" s="0"/>
      <c r="X83" s="0"/>
      <c r="Y83" s="0"/>
      <c r="Z83" s="0"/>
      <c r="AA83" s="0"/>
      <c r="AB83" s="0"/>
      <c r="AC83" s="0"/>
    </row>
    <row r="84" customFormat="false" ht="12.8" hidden="false" customHeight="false" outlineLevel="0" collapsed="false">
      <c r="A84" s="8" t="s">
        <v>12</v>
      </c>
      <c r="B84" s="9"/>
      <c r="C84" s="10"/>
      <c r="D84" s="14"/>
      <c r="E84" s="9"/>
      <c r="F84" s="9"/>
      <c r="G84" s="9"/>
      <c r="H84" s="9"/>
      <c r="I84" s="9"/>
      <c r="J84" s="9"/>
      <c r="K84" s="12"/>
      <c r="L84" s="9"/>
      <c r="M84" s="9"/>
      <c r="N84" s="9"/>
      <c r="O84" s="13"/>
      <c r="P84" s="0"/>
      <c r="Q84" s="0"/>
      <c r="R84" s="0"/>
      <c r="S84" s="0"/>
      <c r="T84" s="0"/>
      <c r="U84" s="0"/>
      <c r="V84" s="0"/>
      <c r="W84" s="0"/>
      <c r="X84" s="0"/>
      <c r="Y84" s="0"/>
      <c r="Z84" s="0"/>
      <c r="AA84" s="0"/>
      <c r="AB84" s="0"/>
      <c r="AC84" s="0"/>
    </row>
    <row r="85" customFormat="false" ht="12.8" hidden="false" customHeight="false" outlineLevel="0" collapsed="false">
      <c r="A85" s="8" t="s">
        <v>13</v>
      </c>
      <c r="B85" s="9"/>
      <c r="C85" s="10"/>
      <c r="D85" s="14"/>
      <c r="E85" s="9"/>
      <c r="F85" s="9"/>
      <c r="G85" s="9"/>
      <c r="H85" s="9"/>
      <c r="I85" s="9"/>
      <c r="J85" s="9"/>
      <c r="K85" s="12"/>
      <c r="L85" s="9"/>
      <c r="M85" s="9"/>
      <c r="N85" s="9"/>
      <c r="O85" s="13"/>
      <c r="P85" s="0"/>
      <c r="Q85" s="0"/>
      <c r="R85" s="0"/>
      <c r="S85" s="0"/>
      <c r="T85" s="0"/>
      <c r="U85" s="0"/>
      <c r="V85" s="0"/>
      <c r="W85" s="0"/>
      <c r="X85" s="0"/>
      <c r="Y85" s="0"/>
      <c r="Z85" s="0"/>
      <c r="AA85" s="0"/>
      <c r="AB85" s="0"/>
      <c r="AC85" s="0"/>
    </row>
    <row r="86" customFormat="false" ht="12.8" hidden="false" customHeight="false" outlineLevel="0" collapsed="false">
      <c r="A86" s="8" t="s">
        <v>14</v>
      </c>
      <c r="B86" s="9"/>
      <c r="C86" s="10"/>
      <c r="D86" s="14"/>
      <c r="E86" s="9"/>
      <c r="F86" s="9"/>
      <c r="G86" s="9"/>
      <c r="H86" s="9"/>
      <c r="I86" s="9"/>
      <c r="J86" s="9"/>
      <c r="K86" s="12"/>
      <c r="L86" s="9"/>
      <c r="M86" s="9"/>
      <c r="N86" s="9"/>
      <c r="O86" s="13"/>
      <c r="P86" s="0"/>
      <c r="Q86" s="0"/>
      <c r="R86" s="0"/>
      <c r="S86" s="0"/>
      <c r="T86" s="0"/>
      <c r="U86" s="0"/>
      <c r="V86" s="0"/>
      <c r="W86" s="0"/>
      <c r="X86" s="0"/>
      <c r="Y86" s="0"/>
      <c r="Z86" s="0"/>
      <c r="AA86" s="0"/>
      <c r="AB86" s="0"/>
      <c r="AC86" s="0"/>
    </row>
    <row r="87" customFormat="false" ht="12.8" hidden="false" customHeight="false" outlineLevel="0" collapsed="false">
      <c r="A87" s="8" t="s">
        <v>15</v>
      </c>
      <c r="B87" s="9"/>
      <c r="C87" s="10"/>
      <c r="D87" s="14"/>
      <c r="E87" s="9"/>
      <c r="F87" s="9"/>
      <c r="G87" s="9"/>
      <c r="H87" s="9"/>
      <c r="I87" s="9"/>
      <c r="J87" s="9"/>
      <c r="K87" s="12"/>
      <c r="L87" s="9"/>
      <c r="M87" s="9"/>
      <c r="N87" s="9"/>
      <c r="O87" s="13"/>
      <c r="P87" s="0"/>
      <c r="Q87" s="0"/>
      <c r="R87" s="0"/>
      <c r="S87" s="0"/>
      <c r="T87" s="0"/>
      <c r="U87" s="0"/>
      <c r="V87" s="0"/>
      <c r="W87" s="0"/>
      <c r="X87" s="0"/>
      <c r="Y87" s="0"/>
      <c r="Z87" s="0"/>
      <c r="AA87" s="0"/>
      <c r="AB87" s="0"/>
      <c r="AC87" s="0"/>
    </row>
    <row r="88" customFormat="false" ht="12.8" hidden="false" customHeight="false" outlineLevel="0" collapsed="false">
      <c r="A88" s="8" t="s">
        <v>16</v>
      </c>
      <c r="B88" s="9"/>
      <c r="C88" s="10"/>
      <c r="D88" s="14"/>
      <c r="E88" s="9"/>
      <c r="F88" s="9"/>
      <c r="G88" s="9"/>
      <c r="H88" s="9"/>
      <c r="I88" s="9"/>
      <c r="J88" s="9"/>
      <c r="K88" s="12"/>
      <c r="L88" s="9"/>
      <c r="M88" s="9"/>
      <c r="N88" s="9"/>
      <c r="O88" s="13"/>
      <c r="P88" s="0"/>
      <c r="Q88" s="0"/>
      <c r="R88" s="0"/>
      <c r="S88" s="0"/>
      <c r="T88" s="0"/>
      <c r="U88" s="0"/>
      <c r="V88" s="0"/>
      <c r="W88" s="0"/>
      <c r="X88" s="0"/>
      <c r="Y88" s="0"/>
      <c r="Z88" s="0"/>
      <c r="AA88" s="0"/>
      <c r="AB88" s="0"/>
      <c r="AC88" s="0"/>
    </row>
    <row r="89" customFormat="false" ht="12.8" hidden="false" customHeight="false" outlineLevel="0" collapsed="false">
      <c r="A89" s="8" t="s">
        <v>17</v>
      </c>
      <c r="B89" s="9"/>
      <c r="C89" s="10"/>
      <c r="D89" s="14"/>
      <c r="E89" s="9"/>
      <c r="F89" s="9"/>
      <c r="G89" s="9"/>
      <c r="H89" s="9"/>
      <c r="I89" s="9"/>
      <c r="J89" s="9"/>
      <c r="K89" s="12"/>
      <c r="L89" s="9"/>
      <c r="M89" s="9"/>
      <c r="N89" s="9"/>
      <c r="O89" s="13"/>
      <c r="P89" s="0"/>
      <c r="Q89" s="0"/>
      <c r="R89" s="0"/>
      <c r="S89" s="0"/>
      <c r="T89" s="0"/>
      <c r="U89" s="0"/>
      <c r="V89" s="0"/>
      <c r="W89" s="0"/>
      <c r="X89" s="0"/>
      <c r="Y89" s="0"/>
      <c r="Z89" s="0"/>
      <c r="AA89" s="0"/>
      <c r="AB89" s="0"/>
      <c r="AC89" s="0"/>
    </row>
    <row r="90" customFormat="false" ht="12.8" hidden="false" customHeight="false" outlineLevel="0" collapsed="false">
      <c r="A90" s="8" t="s">
        <v>18</v>
      </c>
      <c r="B90" s="9"/>
      <c r="C90" s="10"/>
      <c r="D90" s="14"/>
      <c r="E90" s="9"/>
      <c r="F90" s="9"/>
      <c r="G90" s="9"/>
      <c r="H90" s="9"/>
      <c r="I90" s="9"/>
      <c r="J90" s="9"/>
      <c r="K90" s="12"/>
      <c r="L90" s="9"/>
      <c r="M90" s="9"/>
      <c r="N90" s="9"/>
      <c r="O90" s="13"/>
      <c r="P90" s="0"/>
      <c r="Q90" s="0"/>
      <c r="R90" s="0"/>
      <c r="S90" s="0"/>
      <c r="T90" s="0"/>
      <c r="U90" s="0"/>
      <c r="V90" s="0"/>
      <c r="W90" s="0"/>
      <c r="X90" s="0"/>
      <c r="Y90" s="0"/>
      <c r="Z90" s="0"/>
      <c r="AA90" s="0"/>
      <c r="AB90" s="0"/>
      <c r="AC90" s="0"/>
    </row>
    <row r="91" customFormat="false" ht="12.8" hidden="false" customHeight="false" outlineLevel="0" collapsed="false">
      <c r="A91" s="8" t="s">
        <v>19</v>
      </c>
      <c r="B91" s="9"/>
      <c r="C91" s="10"/>
      <c r="D91" s="14"/>
      <c r="E91" s="9"/>
      <c r="F91" s="9"/>
      <c r="G91" s="9"/>
      <c r="H91" s="9"/>
      <c r="I91" s="9"/>
      <c r="J91" s="9"/>
      <c r="K91" s="12"/>
      <c r="L91" s="9"/>
      <c r="M91" s="9"/>
      <c r="N91" s="9"/>
      <c r="O91" s="13"/>
      <c r="P91" s="0"/>
      <c r="Q91" s="0"/>
      <c r="R91" s="0"/>
      <c r="S91" s="0"/>
      <c r="T91" s="0"/>
      <c r="U91" s="0"/>
      <c r="V91" s="0"/>
      <c r="W91" s="0"/>
      <c r="X91" s="0"/>
      <c r="Y91" s="0"/>
      <c r="Z91" s="0"/>
      <c r="AA91" s="0"/>
      <c r="AB91" s="0"/>
      <c r="AC91" s="0"/>
    </row>
    <row r="92" customFormat="false" ht="12.8" hidden="false" customHeight="false" outlineLevel="0" collapsed="false">
      <c r="A92" s="8" t="s">
        <v>20</v>
      </c>
      <c r="B92" s="9"/>
      <c r="C92" s="10"/>
      <c r="D92" s="14"/>
      <c r="E92" s="9"/>
      <c r="F92" s="9"/>
      <c r="G92" s="9"/>
      <c r="H92" s="9"/>
      <c r="I92" s="9"/>
      <c r="J92" s="9"/>
      <c r="K92" s="12"/>
      <c r="L92" s="9"/>
      <c r="M92" s="9"/>
      <c r="N92" s="9"/>
      <c r="O92" s="13"/>
      <c r="P92" s="0"/>
      <c r="Q92" s="0"/>
      <c r="R92" s="0"/>
      <c r="S92" s="0"/>
      <c r="T92" s="0"/>
      <c r="U92" s="0"/>
      <c r="V92" s="0"/>
      <c r="W92" s="0"/>
      <c r="X92" s="0"/>
      <c r="Y92" s="0"/>
      <c r="Z92" s="0"/>
      <c r="AA92" s="0"/>
      <c r="AB92" s="0"/>
      <c r="AC92" s="0"/>
    </row>
    <row r="93" customFormat="false" ht="12.8" hidden="false" customHeight="false" outlineLevel="0" collapsed="false">
      <c r="A93" s="8" t="s">
        <v>21</v>
      </c>
      <c r="B93" s="9"/>
      <c r="C93" s="10"/>
      <c r="D93" s="14"/>
      <c r="E93" s="9"/>
      <c r="F93" s="9"/>
      <c r="G93" s="9"/>
      <c r="H93" s="9"/>
      <c r="I93" s="9"/>
      <c r="J93" s="9"/>
      <c r="K93" s="12"/>
      <c r="L93" s="9"/>
      <c r="M93" s="9"/>
      <c r="N93" s="9"/>
      <c r="O93" s="13"/>
      <c r="P93" s="0"/>
      <c r="Q93" s="0"/>
      <c r="R93" s="0"/>
      <c r="S93" s="0"/>
      <c r="T93" s="0"/>
      <c r="U93" s="0"/>
      <c r="V93" s="0"/>
      <c r="W93" s="0"/>
      <c r="X93" s="0"/>
      <c r="Y93" s="0"/>
      <c r="Z93" s="0"/>
      <c r="AA93" s="0"/>
      <c r="AB93" s="0"/>
      <c r="AC93" s="0"/>
    </row>
    <row r="94" customFormat="false" ht="12.8" hidden="false" customHeight="false" outlineLevel="0" collapsed="false">
      <c r="A94" s="8" t="s">
        <v>22</v>
      </c>
      <c r="B94" s="9"/>
      <c r="C94" s="10"/>
      <c r="D94" s="14"/>
      <c r="E94" s="9"/>
      <c r="F94" s="9"/>
      <c r="G94" s="9"/>
      <c r="H94" s="9"/>
      <c r="I94" s="9"/>
      <c r="J94" s="9"/>
      <c r="K94" s="15"/>
      <c r="L94" s="9"/>
      <c r="M94" s="9"/>
      <c r="N94" s="9"/>
      <c r="O94" s="13"/>
      <c r="P94" s="0"/>
      <c r="Q94" s="0"/>
      <c r="R94" s="0"/>
      <c r="S94" s="0"/>
      <c r="T94" s="0"/>
      <c r="U94" s="0"/>
      <c r="V94" s="0"/>
      <c r="W94" s="0"/>
      <c r="X94" s="0"/>
      <c r="Y94" s="0"/>
      <c r="Z94" s="0"/>
      <c r="AA94" s="0"/>
      <c r="AB94" s="0"/>
      <c r="AC94" s="0"/>
    </row>
    <row r="95" customFormat="false" ht="12.8" hidden="false" customHeight="false" outlineLevel="0" collapsed="false">
      <c r="A95" s="8" t="s">
        <v>23</v>
      </c>
      <c r="B95" s="9"/>
      <c r="C95" s="10"/>
      <c r="D95" s="14"/>
      <c r="E95" s="9"/>
      <c r="F95" s="9"/>
      <c r="G95" s="9"/>
      <c r="H95" s="9"/>
      <c r="I95" s="9"/>
      <c r="J95" s="9"/>
      <c r="L95" s="9"/>
      <c r="M95" s="9"/>
      <c r="N95" s="9"/>
      <c r="O95" s="13"/>
      <c r="P95" s="0"/>
      <c r="Q95" s="0"/>
      <c r="R95" s="0"/>
      <c r="S95" s="0"/>
      <c r="T95" s="0"/>
      <c r="U95" s="0"/>
      <c r="V95" s="0"/>
      <c r="W95" s="0"/>
      <c r="X95" s="0"/>
      <c r="Y95" s="0"/>
      <c r="Z95" s="0"/>
      <c r="AA95" s="0"/>
      <c r="AB95" s="0"/>
      <c r="AC95" s="0"/>
    </row>
    <row r="96" customFormat="false" ht="12.8" hidden="false" customHeight="false" outlineLevel="0" collapsed="false">
      <c r="A96" s="8" t="s">
        <v>24</v>
      </c>
      <c r="B96" s="9"/>
      <c r="C96" s="10"/>
      <c r="D96" s="14"/>
      <c r="E96" s="9"/>
      <c r="F96" s="9"/>
      <c r="G96" s="9"/>
      <c r="H96" s="9"/>
      <c r="I96" s="9"/>
      <c r="J96" s="9"/>
      <c r="K96" s="12"/>
      <c r="L96" s="9"/>
      <c r="M96" s="9"/>
      <c r="N96" s="9"/>
      <c r="O96" s="13"/>
      <c r="P96" s="0"/>
      <c r="Q96" s="0"/>
      <c r="R96" s="0"/>
      <c r="S96" s="0"/>
      <c r="T96" s="0"/>
      <c r="U96" s="0"/>
      <c r="V96" s="0"/>
      <c r="W96" s="0"/>
      <c r="X96" s="0"/>
      <c r="Y96" s="0"/>
      <c r="Z96" s="0"/>
      <c r="AA96" s="0"/>
      <c r="AB96" s="0"/>
      <c r="AC96" s="0"/>
    </row>
    <row r="97" customFormat="false" ht="12.8" hidden="false" customHeight="false" outlineLevel="0" collapsed="false">
      <c r="A97" s="8" t="s">
        <v>25</v>
      </c>
      <c r="B97" s="9"/>
      <c r="C97" s="10"/>
      <c r="D97" s="14"/>
      <c r="E97" s="9"/>
      <c r="F97" s="9"/>
      <c r="G97" s="9"/>
      <c r="H97" s="9"/>
      <c r="I97" s="9"/>
      <c r="J97" s="9"/>
      <c r="K97" s="12"/>
      <c r="L97" s="9"/>
      <c r="M97" s="9"/>
      <c r="N97" s="9"/>
      <c r="O97" s="13"/>
      <c r="P97" s="0"/>
      <c r="Q97" s="0"/>
      <c r="R97" s="0"/>
      <c r="S97" s="0"/>
      <c r="T97" s="0"/>
      <c r="U97" s="0"/>
      <c r="V97" s="0"/>
      <c r="W97" s="0"/>
      <c r="X97" s="0"/>
      <c r="Y97" s="0"/>
      <c r="Z97" s="0"/>
      <c r="AA97" s="0"/>
      <c r="AB97" s="0"/>
      <c r="AC97" s="0"/>
    </row>
    <row r="98" customFormat="false" ht="12.8" hidden="false" customHeight="false" outlineLevel="0" collapsed="false">
      <c r="A98" s="8" t="s">
        <v>26</v>
      </c>
      <c r="B98" s="9"/>
      <c r="C98" s="10"/>
      <c r="D98" s="14"/>
      <c r="E98" s="9"/>
      <c r="F98" s="9"/>
      <c r="G98" s="9"/>
      <c r="H98" s="9"/>
      <c r="I98" s="9"/>
      <c r="J98" s="9"/>
      <c r="K98" s="12"/>
      <c r="L98" s="9"/>
      <c r="M98" s="9"/>
      <c r="N98" s="9"/>
      <c r="O98" s="13"/>
      <c r="P98" s="0"/>
      <c r="Q98" s="0"/>
      <c r="R98" s="0"/>
      <c r="S98" s="0"/>
      <c r="T98" s="0"/>
      <c r="U98" s="0"/>
      <c r="V98" s="0"/>
      <c r="W98" s="0"/>
      <c r="X98" s="0"/>
      <c r="Y98" s="0"/>
      <c r="Z98" s="0"/>
      <c r="AA98" s="0"/>
      <c r="AB98" s="0"/>
      <c r="AC98" s="0"/>
    </row>
    <row r="99" customFormat="false" ht="12.8" hidden="false" customHeight="false" outlineLevel="0" collapsed="false">
      <c r="A99" s="8" t="s">
        <v>27</v>
      </c>
      <c r="B99" s="9"/>
      <c r="C99" s="10"/>
      <c r="D99" s="14"/>
      <c r="E99" s="9"/>
      <c r="F99" s="9"/>
      <c r="G99" s="9"/>
      <c r="H99" s="9"/>
      <c r="I99" s="9"/>
      <c r="J99" s="9"/>
      <c r="K99" s="12"/>
      <c r="L99" s="9"/>
      <c r="M99" s="9"/>
      <c r="N99" s="9"/>
      <c r="O99" s="13"/>
      <c r="P99" s="0"/>
      <c r="Q99" s="0"/>
      <c r="R99" s="0"/>
      <c r="S99" s="0"/>
      <c r="T99" s="0"/>
      <c r="U99" s="0"/>
      <c r="V99" s="0"/>
      <c r="W99" s="0"/>
      <c r="X99" s="0"/>
      <c r="Y99" s="0"/>
      <c r="Z99" s="0"/>
      <c r="AA99" s="0"/>
      <c r="AB99" s="0"/>
      <c r="AC99" s="0"/>
    </row>
    <row r="100" customFormat="false" ht="12.8" hidden="false" customHeight="false" outlineLevel="0" collapsed="false">
      <c r="A100" s="8" t="s">
        <v>28</v>
      </c>
      <c r="B100" s="9"/>
      <c r="C100" s="10"/>
      <c r="D100" s="14"/>
      <c r="E100" s="9"/>
      <c r="F100" s="9"/>
      <c r="G100" s="9"/>
      <c r="H100" s="9"/>
      <c r="I100" s="9"/>
      <c r="J100" s="9"/>
      <c r="K100" s="12"/>
      <c r="L100" s="9"/>
      <c r="M100" s="9"/>
      <c r="N100" s="9"/>
      <c r="O100" s="13"/>
      <c r="P100" s="0"/>
      <c r="Q100" s="0"/>
      <c r="R100" s="0"/>
      <c r="S100" s="0"/>
      <c r="T100" s="0"/>
      <c r="U100" s="0"/>
      <c r="V100" s="0"/>
      <c r="W100" s="0"/>
      <c r="X100" s="0"/>
      <c r="Y100" s="0"/>
      <c r="Z100" s="0"/>
      <c r="AA100" s="0"/>
      <c r="AB100" s="0"/>
      <c r="AC100" s="0"/>
    </row>
    <row r="101" customFormat="false" ht="12.8" hidden="false" customHeight="false" outlineLevel="0" collapsed="false">
      <c r="A101" s="8" t="s">
        <v>29</v>
      </c>
      <c r="B101" s="9"/>
      <c r="C101" s="10"/>
      <c r="D101" s="14"/>
      <c r="E101" s="9"/>
      <c r="F101" s="9"/>
      <c r="G101" s="9"/>
      <c r="H101" s="9"/>
      <c r="I101" s="9"/>
      <c r="J101" s="9"/>
      <c r="K101" s="12"/>
      <c r="L101" s="9"/>
      <c r="M101" s="9"/>
      <c r="N101" s="9"/>
      <c r="O101" s="13"/>
      <c r="P101" s="0"/>
      <c r="Q101" s="0"/>
      <c r="R101" s="0"/>
      <c r="S101" s="0"/>
      <c r="T101" s="0"/>
      <c r="U101" s="0"/>
      <c r="V101" s="0"/>
      <c r="W101" s="0"/>
      <c r="X101" s="0"/>
      <c r="Y101" s="0"/>
      <c r="Z101" s="0"/>
      <c r="AA101" s="0"/>
      <c r="AB101" s="0"/>
      <c r="AC101" s="0"/>
    </row>
    <row r="102" customFormat="false" ht="12.8" hidden="false" customHeight="false" outlineLevel="0" collapsed="false">
      <c r="A102" s="8" t="s">
        <v>30</v>
      </c>
      <c r="B102" s="9"/>
      <c r="C102" s="10"/>
      <c r="D102" s="14"/>
      <c r="E102" s="9"/>
      <c r="F102" s="9"/>
      <c r="G102" s="9"/>
      <c r="H102" s="9"/>
      <c r="I102" s="9"/>
      <c r="J102" s="9"/>
      <c r="K102" s="12"/>
      <c r="L102" s="9"/>
      <c r="M102" s="9"/>
      <c r="N102" s="9"/>
      <c r="O102" s="13"/>
      <c r="P102" s="0"/>
      <c r="Q102" s="0"/>
      <c r="R102" s="0"/>
      <c r="S102" s="0"/>
      <c r="T102" s="0"/>
      <c r="U102" s="0"/>
      <c r="V102" s="0"/>
      <c r="W102" s="0"/>
      <c r="X102" s="0"/>
      <c r="Y102" s="0"/>
      <c r="Z102" s="0"/>
      <c r="AA102" s="0"/>
      <c r="AB102" s="0"/>
      <c r="AC102" s="0"/>
    </row>
    <row r="103" customFormat="false" ht="12.8" hidden="false" customHeight="false" outlineLevel="0" collapsed="false">
      <c r="A103" s="8" t="s">
        <v>31</v>
      </c>
      <c r="B103" s="9"/>
      <c r="C103" s="10"/>
      <c r="D103" s="16"/>
      <c r="E103" s="9"/>
      <c r="F103" s="9"/>
      <c r="G103" s="9"/>
      <c r="H103" s="9"/>
      <c r="I103" s="9"/>
      <c r="J103" s="9"/>
      <c r="K103" s="12"/>
      <c r="L103" s="9"/>
      <c r="M103" s="9"/>
      <c r="N103" s="9"/>
      <c r="O103" s="13"/>
      <c r="P103" s="0"/>
      <c r="Q103" s="0"/>
      <c r="R103" s="0"/>
      <c r="S103" s="0"/>
      <c r="T103" s="0"/>
      <c r="U103" s="0"/>
      <c r="V103" s="0"/>
      <c r="W103" s="0"/>
      <c r="X103" s="0"/>
      <c r="Y103" s="0"/>
      <c r="Z103" s="0"/>
      <c r="AA103" s="0"/>
      <c r="AB103" s="0"/>
      <c r="AC103" s="0"/>
    </row>
    <row r="104" customFormat="false" ht="12.8" hidden="false" customHeight="false" outlineLevel="0" collapsed="false">
      <c r="A104" s="17" t="s">
        <v>32</v>
      </c>
      <c r="B104" s="18" t="n">
        <f aca="false">SUM(B75:B103)</f>
        <v>0</v>
      </c>
      <c r="C104" s="18" t="n">
        <f aca="false">SUM(C75:C103)</f>
        <v>0</v>
      </c>
      <c r="D104" s="18" t="n">
        <f aca="false">SUM(D75:D103)</f>
        <v>0</v>
      </c>
      <c r="E104" s="18" t="n">
        <f aca="false">SUM(E75:E103)</f>
        <v>0</v>
      </c>
      <c r="F104" s="18" t="n">
        <f aca="false">SUM(F75:F103)</f>
        <v>0</v>
      </c>
      <c r="G104" s="18" t="n">
        <f aca="false">SUM(G75:G103)</f>
        <v>0</v>
      </c>
      <c r="H104" s="18" t="n">
        <f aca="false">SUM(H75:H103)</f>
        <v>0</v>
      </c>
      <c r="I104" s="18" t="n">
        <f aca="false">SUM(I75:I103)</f>
        <v>0</v>
      </c>
      <c r="J104" s="18" t="n">
        <f aca="false">SUM(J75:J103)</f>
        <v>0</v>
      </c>
      <c r="K104" s="18" t="n">
        <f aca="false">SUM(K75:K103)</f>
        <v>0</v>
      </c>
      <c r="L104" s="18" t="n">
        <f aca="false">SUM(L75:L103)</f>
        <v>0</v>
      </c>
      <c r="M104" s="18" t="n">
        <f aca="false">SUM(M75:M103)</f>
        <v>0</v>
      </c>
      <c r="N104" s="18" t="n">
        <f aca="false">SUM(N75:N103)</f>
        <v>0</v>
      </c>
      <c r="P104" s="0"/>
      <c r="Q104" s="0"/>
      <c r="R104" s="0"/>
      <c r="S104" s="0"/>
      <c r="T104" s="0"/>
      <c r="U104" s="0"/>
      <c r="V104" s="0"/>
      <c r="W104" s="0"/>
      <c r="X104" s="0"/>
      <c r="Y104" s="0"/>
      <c r="Z104" s="0"/>
      <c r="AA104" s="0"/>
      <c r="AB104" s="0"/>
      <c r="AC104" s="0"/>
    </row>
    <row r="106" customFormat="false" ht="12.8" hidden="false" customHeight="false" outlineLevel="0" collapsed="false">
      <c r="B106" s="3" t="s">
        <v>36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customFormat="false" ht="12.8" hidden="false" customHeight="false" outlineLevel="0" collapsed="false">
      <c r="A107" s="4"/>
      <c r="B107" s="5" t="n">
        <f aca="false">B6</f>
        <v>45754</v>
      </c>
      <c r="C107" s="5" t="n">
        <f aca="false">C6</f>
        <v>45761</v>
      </c>
      <c r="D107" s="5" t="n">
        <f aca="false">D6</f>
        <v>45768</v>
      </c>
      <c r="E107" s="5" t="n">
        <f aca="false">E6</f>
        <v>45775</v>
      </c>
      <c r="F107" s="5" t="n">
        <f aca="false">F6</f>
        <v>45782</v>
      </c>
      <c r="G107" s="5" t="n">
        <f aca="false">G6</f>
        <v>45789</v>
      </c>
      <c r="H107" s="5" t="n">
        <f aca="false">H6</f>
        <v>45796</v>
      </c>
      <c r="I107" s="5" t="n">
        <f aca="false">I6</f>
        <v>45803</v>
      </c>
      <c r="J107" s="5" t="n">
        <f aca="false">J6</f>
        <v>45810</v>
      </c>
      <c r="K107" s="5" t="n">
        <f aca="false">K6</f>
        <v>45817</v>
      </c>
      <c r="L107" s="5" t="n">
        <f aca="false">L6</f>
        <v>45824</v>
      </c>
      <c r="M107" s="5" t="n">
        <f aca="false">M6</f>
        <v>45831</v>
      </c>
      <c r="N107" s="5" t="n">
        <f aca="false">N6</f>
        <v>45838</v>
      </c>
    </row>
    <row r="108" customFormat="false" ht="12.8" hidden="false" customHeight="false" outlineLevel="0" collapsed="false">
      <c r="A108" s="8" t="s">
        <v>3</v>
      </c>
      <c r="B108" s="9"/>
      <c r="C108" s="10"/>
      <c r="D108" s="11"/>
      <c r="E108" s="9"/>
      <c r="F108" s="9"/>
      <c r="G108" s="9"/>
      <c r="H108" s="9"/>
      <c r="I108" s="9"/>
      <c r="J108" s="9"/>
      <c r="K108" s="12"/>
      <c r="L108" s="9"/>
      <c r="M108" s="9"/>
      <c r="N108" s="9"/>
    </row>
    <row r="109" customFormat="false" ht="12.8" hidden="false" customHeight="false" outlineLevel="0" collapsed="false">
      <c r="A109" s="8" t="s">
        <v>4</v>
      </c>
      <c r="B109" s="9"/>
      <c r="C109" s="10"/>
      <c r="D109" s="14"/>
      <c r="E109" s="9"/>
      <c r="F109" s="9"/>
      <c r="G109" s="9"/>
      <c r="H109" s="9"/>
      <c r="I109" s="9"/>
      <c r="J109" s="9"/>
      <c r="K109" s="12"/>
      <c r="L109" s="9"/>
      <c r="M109" s="9"/>
      <c r="N109" s="9"/>
    </row>
    <row r="110" customFormat="false" ht="12.8" hidden="false" customHeight="false" outlineLevel="0" collapsed="false">
      <c r="A110" s="8" t="s">
        <v>5</v>
      </c>
      <c r="B110" s="9"/>
      <c r="C110" s="10"/>
      <c r="D110" s="14"/>
      <c r="E110" s="9"/>
      <c r="F110" s="9"/>
      <c r="G110" s="9"/>
      <c r="H110" s="9"/>
      <c r="I110" s="9"/>
      <c r="J110" s="9"/>
      <c r="K110" s="12"/>
      <c r="L110" s="9"/>
      <c r="M110" s="9"/>
      <c r="N110" s="9"/>
    </row>
    <row r="111" customFormat="false" ht="12.8" hidden="false" customHeight="false" outlineLevel="0" collapsed="false">
      <c r="A111" s="8" t="s">
        <v>6</v>
      </c>
      <c r="B111" s="9"/>
      <c r="C111" s="10"/>
      <c r="D111" s="14"/>
      <c r="E111" s="9"/>
      <c r="F111" s="9"/>
      <c r="G111" s="9"/>
      <c r="H111" s="9"/>
      <c r="I111" s="9"/>
      <c r="J111" s="9"/>
      <c r="K111" s="12"/>
      <c r="L111" s="9"/>
      <c r="M111" s="9"/>
      <c r="N111" s="9"/>
    </row>
    <row r="112" customFormat="false" ht="12.8" hidden="false" customHeight="false" outlineLevel="0" collapsed="false">
      <c r="A112" s="8" t="s">
        <v>7</v>
      </c>
      <c r="B112" s="9"/>
      <c r="C112" s="10"/>
      <c r="D112" s="14"/>
      <c r="E112" s="9"/>
      <c r="F112" s="9"/>
      <c r="G112" s="9"/>
      <c r="H112" s="9"/>
      <c r="I112" s="9"/>
      <c r="J112" s="9"/>
      <c r="K112" s="12"/>
      <c r="L112" s="9"/>
      <c r="M112" s="9"/>
      <c r="N112" s="9"/>
    </row>
    <row r="113" customFormat="false" ht="12.8" hidden="false" customHeight="false" outlineLevel="0" collapsed="false">
      <c r="A113" s="8" t="s">
        <v>8</v>
      </c>
      <c r="B113" s="9"/>
      <c r="C113" s="10"/>
      <c r="D113" s="14"/>
      <c r="E113" s="9"/>
      <c r="F113" s="9"/>
      <c r="G113" s="9"/>
      <c r="H113" s="9"/>
      <c r="I113" s="9"/>
      <c r="J113" s="9"/>
      <c r="K113" s="12"/>
      <c r="L113" s="9"/>
      <c r="M113" s="9"/>
      <c r="N113" s="9"/>
    </row>
    <row r="114" customFormat="false" ht="12.8" hidden="false" customHeight="false" outlineLevel="0" collapsed="false">
      <c r="A114" s="8" t="s">
        <v>9</v>
      </c>
      <c r="B114" s="9"/>
      <c r="C114" s="10"/>
      <c r="D114" s="14"/>
      <c r="E114" s="9"/>
      <c r="F114" s="9"/>
      <c r="G114" s="9"/>
      <c r="H114" s="9"/>
      <c r="I114" s="9"/>
      <c r="J114" s="9"/>
      <c r="K114" s="12"/>
      <c r="L114" s="9"/>
      <c r="M114" s="9"/>
      <c r="N114" s="9"/>
    </row>
    <row r="115" customFormat="false" ht="12.8" hidden="false" customHeight="false" outlineLevel="0" collapsed="false">
      <c r="A115" s="8" t="s">
        <v>10</v>
      </c>
      <c r="B115" s="9"/>
      <c r="C115" s="10"/>
      <c r="D115" s="14"/>
      <c r="E115" s="9"/>
      <c r="F115" s="9"/>
      <c r="G115" s="9"/>
      <c r="H115" s="9"/>
      <c r="I115" s="9"/>
      <c r="J115" s="9"/>
      <c r="K115" s="12"/>
      <c r="L115" s="9"/>
      <c r="M115" s="9"/>
      <c r="N115" s="9"/>
    </row>
    <row r="116" customFormat="false" ht="12.8" hidden="false" customHeight="false" outlineLevel="0" collapsed="false">
      <c r="A116" s="8" t="s">
        <v>11</v>
      </c>
      <c r="B116" s="9"/>
      <c r="C116" s="10"/>
      <c r="D116" s="14"/>
      <c r="E116" s="9"/>
      <c r="F116" s="9"/>
      <c r="G116" s="9"/>
      <c r="H116" s="9"/>
      <c r="I116" s="9"/>
      <c r="J116" s="9"/>
      <c r="K116" s="12"/>
      <c r="L116" s="9"/>
      <c r="M116" s="9"/>
      <c r="N116" s="9"/>
    </row>
    <row r="117" customFormat="false" ht="12.8" hidden="false" customHeight="false" outlineLevel="0" collapsed="false">
      <c r="A117" s="8" t="s">
        <v>12</v>
      </c>
      <c r="B117" s="9"/>
      <c r="C117" s="10"/>
      <c r="D117" s="14"/>
      <c r="E117" s="9"/>
      <c r="F117" s="9"/>
      <c r="G117" s="9"/>
      <c r="H117" s="9"/>
      <c r="I117" s="9"/>
      <c r="J117" s="9"/>
      <c r="K117" s="12"/>
      <c r="L117" s="9"/>
      <c r="M117" s="9"/>
      <c r="N117" s="9"/>
    </row>
    <row r="118" customFormat="false" ht="12.8" hidden="false" customHeight="false" outlineLevel="0" collapsed="false">
      <c r="A118" s="8" t="s">
        <v>13</v>
      </c>
      <c r="B118" s="9"/>
      <c r="C118" s="10"/>
      <c r="D118" s="14"/>
      <c r="E118" s="9"/>
      <c r="F118" s="9"/>
      <c r="G118" s="9"/>
      <c r="H118" s="9"/>
      <c r="I118" s="9"/>
      <c r="J118" s="9"/>
      <c r="K118" s="9"/>
      <c r="L118" s="9"/>
      <c r="M118" s="9"/>
      <c r="N118" s="9"/>
    </row>
    <row r="119" customFormat="false" ht="12.8" hidden="false" customHeight="false" outlineLevel="0" collapsed="false">
      <c r="A119" s="8" t="s">
        <v>14</v>
      </c>
      <c r="B119" s="9"/>
      <c r="C119" s="10"/>
      <c r="D119" s="14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 customFormat="false" ht="12.8" hidden="false" customHeight="false" outlineLevel="0" collapsed="false">
      <c r="A120" s="8" t="s">
        <v>15</v>
      </c>
      <c r="B120" s="9"/>
      <c r="C120" s="10"/>
      <c r="D120" s="14"/>
      <c r="E120" s="9"/>
      <c r="F120" s="9"/>
      <c r="G120" s="9"/>
      <c r="H120" s="9"/>
      <c r="I120" s="9"/>
      <c r="J120" s="9"/>
      <c r="K120" s="9"/>
      <c r="L120" s="9"/>
      <c r="M120" s="9"/>
      <c r="N120" s="9"/>
    </row>
    <row r="121" customFormat="false" ht="12.8" hidden="false" customHeight="false" outlineLevel="0" collapsed="false">
      <c r="A121" s="8" t="s">
        <v>16</v>
      </c>
      <c r="B121" s="9"/>
      <c r="C121" s="10"/>
      <c r="D121" s="14"/>
      <c r="E121" s="9"/>
      <c r="F121" s="9"/>
      <c r="G121" s="9"/>
      <c r="H121" s="9"/>
      <c r="I121" s="9"/>
      <c r="J121" s="9"/>
      <c r="K121" s="9"/>
      <c r="L121" s="9"/>
      <c r="M121" s="9"/>
      <c r="N121" s="9"/>
    </row>
    <row r="122" customFormat="false" ht="12.8" hidden="false" customHeight="false" outlineLevel="0" collapsed="false">
      <c r="A122" s="8" t="s">
        <v>17</v>
      </c>
      <c r="B122" s="9"/>
      <c r="C122" s="10"/>
      <c r="D122" s="14"/>
      <c r="E122" s="9"/>
      <c r="F122" s="9"/>
      <c r="G122" s="9"/>
      <c r="H122" s="9"/>
      <c r="I122" s="9"/>
      <c r="J122" s="9"/>
      <c r="K122" s="9"/>
      <c r="L122" s="9"/>
      <c r="M122" s="9"/>
      <c r="N122" s="9"/>
    </row>
    <row r="123" customFormat="false" ht="12.8" hidden="false" customHeight="false" outlineLevel="0" collapsed="false">
      <c r="A123" s="8" t="s">
        <v>18</v>
      </c>
      <c r="B123" s="9"/>
      <c r="C123" s="10"/>
      <c r="D123" s="14"/>
      <c r="E123" s="9"/>
      <c r="F123" s="9"/>
      <c r="G123" s="9"/>
      <c r="H123" s="9"/>
      <c r="I123" s="9"/>
      <c r="J123" s="9"/>
      <c r="K123" s="9"/>
      <c r="L123" s="9"/>
      <c r="M123" s="9"/>
      <c r="N123" s="9"/>
    </row>
    <row r="124" customFormat="false" ht="12.8" hidden="false" customHeight="false" outlineLevel="0" collapsed="false">
      <c r="A124" s="8" t="s">
        <v>19</v>
      </c>
      <c r="B124" s="9"/>
      <c r="C124" s="10"/>
      <c r="D124" s="14"/>
      <c r="E124" s="9"/>
      <c r="F124" s="9"/>
      <c r="G124" s="9"/>
      <c r="H124" s="9"/>
      <c r="I124" s="9"/>
      <c r="J124" s="9"/>
      <c r="K124" s="9"/>
      <c r="L124" s="9"/>
      <c r="M124" s="9"/>
      <c r="N124" s="9"/>
    </row>
    <row r="125" customFormat="false" ht="12.8" hidden="false" customHeight="false" outlineLevel="0" collapsed="false">
      <c r="A125" s="8" t="s">
        <v>20</v>
      </c>
      <c r="B125" s="9"/>
      <c r="C125" s="10"/>
      <c r="D125" s="14"/>
      <c r="E125" s="9"/>
      <c r="F125" s="9"/>
      <c r="G125" s="9"/>
      <c r="H125" s="9"/>
      <c r="I125" s="9"/>
      <c r="J125" s="9"/>
      <c r="K125" s="9"/>
      <c r="L125" s="9"/>
      <c r="M125" s="9"/>
      <c r="N125" s="9"/>
    </row>
    <row r="126" customFormat="false" ht="12.8" hidden="false" customHeight="false" outlineLevel="0" collapsed="false">
      <c r="A126" s="8" t="s">
        <v>21</v>
      </c>
      <c r="B126" s="9"/>
      <c r="C126" s="10"/>
      <c r="D126" s="14"/>
      <c r="E126" s="9"/>
      <c r="F126" s="9"/>
      <c r="G126" s="9"/>
      <c r="H126" s="9"/>
      <c r="I126" s="9"/>
      <c r="J126" s="9"/>
      <c r="K126" s="9"/>
      <c r="L126" s="9"/>
      <c r="M126" s="9"/>
      <c r="N126" s="9"/>
    </row>
    <row r="127" customFormat="false" ht="12.8" hidden="false" customHeight="false" outlineLevel="0" collapsed="false">
      <c r="A127" s="8" t="s">
        <v>22</v>
      </c>
      <c r="B127" s="9"/>
      <c r="C127" s="10"/>
      <c r="D127" s="14"/>
      <c r="E127" s="9"/>
      <c r="F127" s="9"/>
      <c r="G127" s="9"/>
      <c r="H127" s="9"/>
      <c r="I127" s="9"/>
      <c r="J127" s="9"/>
      <c r="K127" s="9"/>
      <c r="L127" s="9"/>
      <c r="M127" s="9"/>
      <c r="N127" s="9"/>
    </row>
    <row r="128" customFormat="false" ht="12.8" hidden="false" customHeight="false" outlineLevel="0" collapsed="false">
      <c r="A128" s="8" t="s">
        <v>23</v>
      </c>
      <c r="B128" s="9"/>
      <c r="C128" s="10"/>
      <c r="D128" s="14"/>
      <c r="E128" s="9"/>
      <c r="F128" s="9"/>
      <c r="G128" s="9"/>
      <c r="H128" s="9"/>
      <c r="I128" s="9"/>
      <c r="J128" s="9"/>
      <c r="K128" s="9"/>
      <c r="L128" s="9"/>
      <c r="M128" s="9"/>
      <c r="N128" s="9"/>
    </row>
    <row r="129" customFormat="false" ht="12.8" hidden="false" customHeight="false" outlineLevel="0" collapsed="false">
      <c r="A129" s="8" t="s">
        <v>24</v>
      </c>
      <c r="B129" s="9"/>
      <c r="C129" s="10"/>
      <c r="D129" s="14"/>
      <c r="E129" s="9"/>
      <c r="F129" s="9"/>
      <c r="G129" s="9"/>
      <c r="H129" s="9"/>
      <c r="I129" s="9"/>
      <c r="J129" s="9"/>
      <c r="K129" s="9"/>
      <c r="L129" s="9"/>
      <c r="M129" s="9"/>
      <c r="N129" s="9"/>
    </row>
    <row r="130" customFormat="false" ht="12.8" hidden="false" customHeight="false" outlineLevel="0" collapsed="false">
      <c r="A130" s="8" t="s">
        <v>25</v>
      </c>
      <c r="B130" s="9"/>
      <c r="C130" s="10"/>
      <c r="D130" s="14"/>
      <c r="E130" s="9"/>
      <c r="F130" s="9"/>
      <c r="G130" s="9"/>
      <c r="H130" s="9"/>
      <c r="I130" s="9"/>
      <c r="J130" s="9"/>
      <c r="K130" s="9"/>
      <c r="L130" s="9"/>
      <c r="M130" s="9"/>
      <c r="N130" s="9"/>
    </row>
    <row r="131" customFormat="false" ht="12.8" hidden="false" customHeight="false" outlineLevel="0" collapsed="false">
      <c r="A131" s="8" t="s">
        <v>26</v>
      </c>
      <c r="B131" s="9"/>
      <c r="C131" s="10"/>
      <c r="D131" s="14"/>
      <c r="E131" s="9"/>
      <c r="F131" s="9"/>
      <c r="G131" s="9"/>
      <c r="H131" s="9"/>
      <c r="I131" s="9"/>
      <c r="J131" s="9"/>
      <c r="K131" s="9"/>
      <c r="L131" s="9"/>
      <c r="M131" s="9"/>
      <c r="N131" s="9"/>
    </row>
    <row r="132" customFormat="false" ht="12.8" hidden="false" customHeight="false" outlineLevel="0" collapsed="false">
      <c r="A132" s="8" t="s">
        <v>27</v>
      </c>
      <c r="B132" s="9"/>
      <c r="C132" s="10"/>
      <c r="D132" s="14"/>
      <c r="E132" s="9"/>
      <c r="F132" s="9"/>
      <c r="G132" s="9"/>
      <c r="H132" s="9"/>
      <c r="I132" s="9"/>
      <c r="J132" s="9"/>
      <c r="K132" s="12"/>
      <c r="L132" s="9"/>
      <c r="M132" s="9"/>
      <c r="N132" s="9"/>
    </row>
    <row r="133" customFormat="false" ht="12.8" hidden="false" customHeight="false" outlineLevel="0" collapsed="false">
      <c r="A133" s="8" t="s">
        <v>28</v>
      </c>
      <c r="B133" s="9"/>
      <c r="C133" s="10"/>
      <c r="D133" s="14"/>
      <c r="E133" s="9"/>
      <c r="F133" s="9"/>
      <c r="G133" s="9"/>
      <c r="H133" s="9"/>
      <c r="I133" s="9"/>
      <c r="J133" s="9"/>
      <c r="K133" s="12"/>
      <c r="L133" s="9"/>
      <c r="M133" s="9"/>
      <c r="N133" s="9"/>
    </row>
    <row r="134" customFormat="false" ht="12.8" hidden="false" customHeight="false" outlineLevel="0" collapsed="false">
      <c r="A134" s="8" t="s">
        <v>29</v>
      </c>
      <c r="B134" s="9"/>
      <c r="C134" s="10"/>
      <c r="D134" s="14"/>
      <c r="E134" s="9"/>
      <c r="F134" s="9"/>
      <c r="G134" s="9"/>
      <c r="H134" s="9"/>
      <c r="I134" s="9"/>
      <c r="J134" s="9"/>
      <c r="K134" s="12"/>
      <c r="L134" s="9"/>
      <c r="M134" s="9"/>
      <c r="N134" s="9"/>
    </row>
    <row r="135" customFormat="false" ht="12.8" hidden="false" customHeight="false" outlineLevel="0" collapsed="false">
      <c r="A135" s="8" t="s">
        <v>30</v>
      </c>
      <c r="B135" s="9"/>
      <c r="C135" s="10"/>
      <c r="D135" s="14"/>
      <c r="E135" s="9"/>
      <c r="F135" s="9"/>
      <c r="G135" s="9"/>
      <c r="H135" s="9"/>
      <c r="I135" s="9"/>
      <c r="J135" s="9"/>
      <c r="K135" s="12"/>
      <c r="L135" s="9"/>
      <c r="M135" s="9"/>
      <c r="N135" s="9"/>
    </row>
    <row r="136" customFormat="false" ht="12.8" hidden="false" customHeight="false" outlineLevel="0" collapsed="false">
      <c r="A136" s="8" t="s">
        <v>31</v>
      </c>
      <c r="B136" s="9"/>
      <c r="C136" s="10"/>
      <c r="D136" s="16"/>
      <c r="E136" s="9"/>
      <c r="F136" s="9"/>
      <c r="G136" s="9"/>
      <c r="H136" s="9"/>
      <c r="I136" s="9"/>
      <c r="J136" s="9"/>
      <c r="K136" s="12"/>
      <c r="L136" s="9"/>
      <c r="M136" s="9"/>
      <c r="N136" s="9"/>
    </row>
    <row r="137" customFormat="false" ht="12.8" hidden="false" customHeight="false" outlineLevel="0" collapsed="false">
      <c r="A137" s="17" t="s">
        <v>32</v>
      </c>
      <c r="B137" s="18" t="n">
        <f aca="false">SUM(B108:B136)</f>
        <v>0</v>
      </c>
      <c r="C137" s="18" t="n">
        <f aca="false">SUM(C108:C136)</f>
        <v>0</v>
      </c>
      <c r="D137" s="18" t="n">
        <f aca="false">SUM(D108:D136)</f>
        <v>0</v>
      </c>
      <c r="E137" s="18" t="n">
        <f aca="false">SUM(E108:E136)</f>
        <v>0</v>
      </c>
      <c r="F137" s="18" t="n">
        <f aca="false">SUM(F108:F136)</f>
        <v>0</v>
      </c>
      <c r="G137" s="18" t="n">
        <f aca="false">SUM(G108:G136)</f>
        <v>0</v>
      </c>
      <c r="H137" s="18" t="n">
        <f aca="false">SUM(H108:H136)</f>
        <v>0</v>
      </c>
      <c r="I137" s="18" t="n">
        <f aca="false">SUM(I108:I136)</f>
        <v>0</v>
      </c>
      <c r="J137" s="18" t="n">
        <f aca="false">SUM(J108:J136)</f>
        <v>0</v>
      </c>
      <c r="K137" s="18" t="n">
        <f aca="false">SUM(K108:K136)</f>
        <v>0</v>
      </c>
      <c r="L137" s="18" t="n">
        <f aca="false">SUM(L108:L136)</f>
        <v>0</v>
      </c>
      <c r="M137" s="18" t="n">
        <f aca="false">SUM(M108:M136)</f>
        <v>0</v>
      </c>
      <c r="N137" s="18" t="n">
        <f aca="false">SUM(N108:N136)</f>
        <v>0</v>
      </c>
    </row>
    <row r="140" customFormat="false" ht="46.25" hidden="false" customHeight="true" outlineLevel="0" collapsed="false">
      <c r="B140" s="19" t="s">
        <v>37</v>
      </c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</row>
    <row r="142" customFormat="false" ht="12.8" hidden="false" customHeight="false" outlineLevel="0" collapsed="false">
      <c r="A142" s="4"/>
      <c r="B142" s="5" t="n">
        <f aca="false">B6</f>
        <v>45754</v>
      </c>
      <c r="C142" s="5" t="n">
        <f aca="false">C6</f>
        <v>45761</v>
      </c>
      <c r="D142" s="5" t="n">
        <f aca="false">D6</f>
        <v>45768</v>
      </c>
      <c r="E142" s="5" t="n">
        <f aca="false">E6</f>
        <v>45775</v>
      </c>
      <c r="F142" s="5" t="n">
        <f aca="false">F6</f>
        <v>45782</v>
      </c>
      <c r="G142" s="5" t="n">
        <f aca="false">G6</f>
        <v>45789</v>
      </c>
      <c r="H142" s="5" t="n">
        <f aca="false">H6</f>
        <v>45796</v>
      </c>
      <c r="I142" s="5" t="n">
        <f aca="false">I6</f>
        <v>45803</v>
      </c>
      <c r="J142" s="5" t="n">
        <f aca="false">J6</f>
        <v>45810</v>
      </c>
      <c r="K142" s="5" t="n">
        <f aca="false">K6</f>
        <v>45817</v>
      </c>
      <c r="L142" s="5" t="n">
        <f aca="false">L6</f>
        <v>45824</v>
      </c>
      <c r="M142" s="5" t="n">
        <f aca="false">M6</f>
        <v>45831</v>
      </c>
      <c r="N142" s="5" t="n">
        <f aca="false">N6</f>
        <v>45838</v>
      </c>
      <c r="O142" s="6"/>
      <c r="P142" s="4"/>
      <c r="Q142" s="20" t="n">
        <f aca="false">Q6</f>
        <v>45750</v>
      </c>
      <c r="R142" s="20" t="n">
        <f aca="false">R6</f>
        <v>45757</v>
      </c>
      <c r="S142" s="20" t="n">
        <f aca="false">S6</f>
        <v>45764</v>
      </c>
      <c r="T142" s="20" t="n">
        <f aca="false">T6</f>
        <v>45771</v>
      </c>
      <c r="U142" s="20" t="n">
        <f aca="false">U6</f>
        <v>45778</v>
      </c>
      <c r="V142" s="20" t="n">
        <f aca="false">V6</f>
        <v>45785</v>
      </c>
      <c r="W142" s="20" t="n">
        <f aca="false">W6</f>
        <v>45792</v>
      </c>
      <c r="X142" s="20" t="n">
        <f aca="false">X6</f>
        <v>45799</v>
      </c>
      <c r="Y142" s="20" t="n">
        <f aca="false">Y6</f>
        <v>45806</v>
      </c>
      <c r="Z142" s="20" t="n">
        <f aca="false">Z6</f>
        <v>45813</v>
      </c>
      <c r="AA142" s="20" t="n">
        <f aca="false">AA6</f>
        <v>45820</v>
      </c>
      <c r="AB142" s="20" t="n">
        <f aca="false">AB6</f>
        <v>45827</v>
      </c>
      <c r="AC142" s="20" t="n">
        <f aca="false">AC6</f>
        <v>45834</v>
      </c>
      <c r="AD142" s="20" t="s">
        <v>38</v>
      </c>
      <c r="AE142" s="20" t="s">
        <v>39</v>
      </c>
      <c r="AF142" s="20" t="s">
        <v>40</v>
      </c>
    </row>
    <row r="143" customFormat="false" ht="12.8" hidden="false" customHeight="true" outlineLevel="0" collapsed="false">
      <c r="A143" s="8" t="s">
        <v>3</v>
      </c>
      <c r="B143" s="21" t="n">
        <f aca="false">B7+B41+B75+B108</f>
        <v>0</v>
      </c>
      <c r="C143" s="10"/>
      <c r="D143" s="11"/>
      <c r="E143" s="21" t="n">
        <f aca="false">E7+E41+E75+E108</f>
        <v>0</v>
      </c>
      <c r="F143" s="21" t="n">
        <f aca="false">F7+F41+F75+F108</f>
        <v>0</v>
      </c>
      <c r="G143" s="21" t="n">
        <f aca="false">G7+G41+G75+G108</f>
        <v>0</v>
      </c>
      <c r="H143" s="21" t="n">
        <f aca="false">H7+H41+H75+H108</f>
        <v>0</v>
      </c>
      <c r="I143" s="21" t="n">
        <f aca="false">I7+I41+I75+I108</f>
        <v>0</v>
      </c>
      <c r="J143" s="21" t="n">
        <f aca="false">J7+J41+J75+J108</f>
        <v>0</v>
      </c>
      <c r="K143" s="12" t="n">
        <f aca="false">K7+K41+K75+K108</f>
        <v>0</v>
      </c>
      <c r="L143" s="21" t="n">
        <f aca="false">L7+L41+L75+L108</f>
        <v>0</v>
      </c>
      <c r="M143" s="21" t="n">
        <f aca="false">M7+M41+M75+M108</f>
        <v>0</v>
      </c>
      <c r="N143" s="21" t="n">
        <f aca="false">N7+N41+N75+N108</f>
        <v>0</v>
      </c>
      <c r="O143" s="13"/>
      <c r="P143" s="8" t="s">
        <v>3</v>
      </c>
      <c r="Q143" s="9"/>
      <c r="R143" s="21" t="n">
        <f aca="false">R7+R41</f>
        <v>0</v>
      </c>
      <c r="S143" s="10"/>
      <c r="T143" s="11"/>
      <c r="U143" s="21" t="n">
        <f aca="false">U7+U41</f>
        <v>0</v>
      </c>
      <c r="V143" s="21" t="n">
        <f aca="false">V7+V41</f>
        <v>0</v>
      </c>
      <c r="W143" s="21" t="n">
        <f aca="false">W7+W41</f>
        <v>0</v>
      </c>
      <c r="X143" s="21" t="n">
        <f aca="false">X7+X41</f>
        <v>0</v>
      </c>
      <c r="Y143" s="21" t="n">
        <f aca="false">Y7+Y41</f>
        <v>0</v>
      </c>
      <c r="Z143" s="21" t="n">
        <f aca="false">Z7+Z41</f>
        <v>0</v>
      </c>
      <c r="AA143" s="21" t="n">
        <f aca="false">AA7+AA41</f>
        <v>0</v>
      </c>
      <c r="AB143" s="21" t="n">
        <f aca="false">AB7+AB41</f>
        <v>0</v>
      </c>
      <c r="AC143" s="21" t="n">
        <f aca="false">AC7+AC41</f>
        <v>0</v>
      </c>
      <c r="AD143" s="22" t="n">
        <f aca="false">B143+C143+D143+E143+F143+G143+H143+I143+J143+K143+L143+M143+N143</f>
        <v>0</v>
      </c>
      <c r="AE143" s="22" t="n">
        <f aca="false">SUM(Q143:AC143)</f>
        <v>0</v>
      </c>
      <c r="AF143" s="23" t="n">
        <f aca="false">AE143+AD143</f>
        <v>0</v>
      </c>
    </row>
    <row r="144" customFormat="false" ht="12.8" hidden="false" customHeight="false" outlineLevel="0" collapsed="false">
      <c r="A144" s="8" t="s">
        <v>4</v>
      </c>
      <c r="B144" s="21" t="n">
        <f aca="false">B8+B42+B76+B109</f>
        <v>0</v>
      </c>
      <c r="C144" s="10"/>
      <c r="D144" s="14"/>
      <c r="E144" s="21" t="n">
        <f aca="false">E8+E42+E76+E109</f>
        <v>0</v>
      </c>
      <c r="F144" s="21" t="n">
        <f aca="false">F8+F42+F76+F109</f>
        <v>0</v>
      </c>
      <c r="G144" s="21" t="n">
        <f aca="false">G8+G42+G76+G109</f>
        <v>0</v>
      </c>
      <c r="H144" s="21" t="n">
        <f aca="false">H8+H42+H76+H109</f>
        <v>0</v>
      </c>
      <c r="I144" s="21" t="n">
        <f aca="false">I8+I42+I76+I109</f>
        <v>0</v>
      </c>
      <c r="J144" s="21" t="n">
        <f aca="false">J8+J42+J76+J109</f>
        <v>0</v>
      </c>
      <c r="K144" s="12" t="n">
        <f aca="false">K8+K42+K76+K109</f>
        <v>0</v>
      </c>
      <c r="L144" s="21" t="n">
        <f aca="false">L8+L42+L76+L109</f>
        <v>0</v>
      </c>
      <c r="M144" s="21" t="n">
        <f aca="false">M8+M42+M76+M109</f>
        <v>0</v>
      </c>
      <c r="N144" s="21" t="n">
        <f aca="false">N8+N42+N76+N109</f>
        <v>0</v>
      </c>
      <c r="O144" s="13"/>
      <c r="P144" s="8" t="s">
        <v>4</v>
      </c>
      <c r="Q144" s="9"/>
      <c r="R144" s="21" t="n">
        <f aca="false">R8+R42</f>
        <v>0</v>
      </c>
      <c r="S144" s="10"/>
      <c r="T144" s="14"/>
      <c r="U144" s="21" t="n">
        <f aca="false">U8+U42</f>
        <v>0</v>
      </c>
      <c r="V144" s="21" t="n">
        <f aca="false">V8+V42</f>
        <v>0</v>
      </c>
      <c r="W144" s="21" t="n">
        <f aca="false">W8+W42</f>
        <v>0</v>
      </c>
      <c r="X144" s="21" t="n">
        <f aca="false">X8+X42</f>
        <v>0</v>
      </c>
      <c r="Y144" s="21" t="n">
        <f aca="false">Y8+Y42</f>
        <v>0</v>
      </c>
      <c r="Z144" s="21" t="n">
        <f aca="false">Z8+Z42</f>
        <v>0</v>
      </c>
      <c r="AA144" s="21" t="n">
        <f aca="false">AA8+AA42</f>
        <v>0</v>
      </c>
      <c r="AB144" s="21" t="n">
        <f aca="false">AB8+AB42</f>
        <v>0</v>
      </c>
      <c r="AC144" s="21" t="n">
        <f aca="false">AC8+AC42</f>
        <v>0</v>
      </c>
      <c r="AD144" s="22" t="n">
        <f aca="false">B144+C144+D144+E144+F144+G144+H144+I144+J144+K144+L144+M144+N144</f>
        <v>0</v>
      </c>
      <c r="AE144" s="22" t="n">
        <f aca="false">SUM(Q144:AC144)</f>
        <v>0</v>
      </c>
      <c r="AF144" s="23" t="n">
        <f aca="false">AE144+AD144</f>
        <v>0</v>
      </c>
    </row>
    <row r="145" customFormat="false" ht="12.8" hidden="false" customHeight="false" outlineLevel="0" collapsed="false">
      <c r="A145" s="8" t="s">
        <v>5</v>
      </c>
      <c r="B145" s="21" t="n">
        <f aca="false">B9+B43+B77+B110</f>
        <v>0</v>
      </c>
      <c r="C145" s="10"/>
      <c r="D145" s="14"/>
      <c r="E145" s="21" t="n">
        <f aca="false">E9+E43+E77+E110</f>
        <v>0</v>
      </c>
      <c r="F145" s="21" t="n">
        <f aca="false">F9+F43+F77+F110</f>
        <v>0</v>
      </c>
      <c r="G145" s="21" t="n">
        <f aca="false">G9+G43+G77+G110</f>
        <v>0</v>
      </c>
      <c r="H145" s="21" t="n">
        <f aca="false">H9+H43+H77+H110</f>
        <v>0</v>
      </c>
      <c r="I145" s="21" t="n">
        <f aca="false">I9+I43+I77+I110</f>
        <v>0</v>
      </c>
      <c r="J145" s="21" t="n">
        <f aca="false">J9+J43+J77+J110</f>
        <v>0</v>
      </c>
      <c r="K145" s="12" t="n">
        <f aca="false">K9+K43+K77+K110</f>
        <v>0</v>
      </c>
      <c r="L145" s="21" t="n">
        <f aca="false">L9+L43+L77+L110</f>
        <v>0</v>
      </c>
      <c r="M145" s="21" t="n">
        <f aca="false">M9+M43+M77+M110</f>
        <v>0</v>
      </c>
      <c r="N145" s="21" t="n">
        <f aca="false">N9+N43+N77+N110</f>
        <v>0</v>
      </c>
      <c r="O145" s="13"/>
      <c r="P145" s="8" t="s">
        <v>5</v>
      </c>
      <c r="Q145" s="9"/>
      <c r="R145" s="21" t="n">
        <f aca="false">R9+R43</f>
        <v>0</v>
      </c>
      <c r="S145" s="10"/>
      <c r="T145" s="14"/>
      <c r="U145" s="21" t="n">
        <f aca="false">U9+U43</f>
        <v>0</v>
      </c>
      <c r="V145" s="21" t="n">
        <f aca="false">V9+V43</f>
        <v>0</v>
      </c>
      <c r="W145" s="21" t="n">
        <f aca="false">W9+W43</f>
        <v>0</v>
      </c>
      <c r="X145" s="21" t="n">
        <f aca="false">X9+X43</f>
        <v>0</v>
      </c>
      <c r="Y145" s="21" t="n">
        <f aca="false">Y9+Y43</f>
        <v>0</v>
      </c>
      <c r="Z145" s="21" t="n">
        <f aca="false">Z9+Z43</f>
        <v>0</v>
      </c>
      <c r="AA145" s="21" t="n">
        <f aca="false">AA9+AA43</f>
        <v>0</v>
      </c>
      <c r="AB145" s="21" t="n">
        <f aca="false">AB9+AB43</f>
        <v>0</v>
      </c>
      <c r="AC145" s="21" t="n">
        <f aca="false">AC9+AC43</f>
        <v>0</v>
      </c>
      <c r="AD145" s="22" t="n">
        <f aca="false">B145+C145+D145+E145+F145+G145+H145+I145+J145+K145+L145+M145+N145</f>
        <v>0</v>
      </c>
      <c r="AE145" s="22" t="n">
        <f aca="false">SUM(Q145:AC145)</f>
        <v>0</v>
      </c>
      <c r="AF145" s="23" t="n">
        <f aca="false">AE145+AD145</f>
        <v>0</v>
      </c>
    </row>
    <row r="146" customFormat="false" ht="12.8" hidden="false" customHeight="false" outlineLevel="0" collapsed="false">
      <c r="A146" s="8" t="s">
        <v>6</v>
      </c>
      <c r="B146" s="21" t="n">
        <f aca="false">B10+B44+B78+B111</f>
        <v>0</v>
      </c>
      <c r="C146" s="10"/>
      <c r="D146" s="14"/>
      <c r="E146" s="21" t="n">
        <f aca="false">E10+E44+E78+E111</f>
        <v>0</v>
      </c>
      <c r="F146" s="21" t="n">
        <f aca="false">F10+F44+F78+F111</f>
        <v>0</v>
      </c>
      <c r="G146" s="21" t="n">
        <f aca="false">G10+G44+G78+G111</f>
        <v>0</v>
      </c>
      <c r="H146" s="21" t="n">
        <f aca="false">H10+H44+H78+H111</f>
        <v>0</v>
      </c>
      <c r="I146" s="21" t="n">
        <f aca="false">I10+I44+I78+I111</f>
        <v>0</v>
      </c>
      <c r="J146" s="21" t="n">
        <f aca="false">J10+J44+J78+J111</f>
        <v>0</v>
      </c>
      <c r="K146" s="12" t="n">
        <f aca="false">K10+K44+K78+K111</f>
        <v>0</v>
      </c>
      <c r="L146" s="21" t="n">
        <f aca="false">L10+L44+L78+L111</f>
        <v>0</v>
      </c>
      <c r="M146" s="21" t="n">
        <f aca="false">M10+M44+M78+M111</f>
        <v>0</v>
      </c>
      <c r="N146" s="21" t="n">
        <f aca="false">N10+N44+N78+N111</f>
        <v>0</v>
      </c>
      <c r="O146" s="13"/>
      <c r="P146" s="8" t="s">
        <v>6</v>
      </c>
      <c r="Q146" s="9"/>
      <c r="R146" s="21" t="n">
        <f aca="false">R10+R44</f>
        <v>0</v>
      </c>
      <c r="S146" s="10"/>
      <c r="T146" s="14"/>
      <c r="U146" s="21" t="n">
        <f aca="false">U10+U44</f>
        <v>0</v>
      </c>
      <c r="V146" s="21" t="n">
        <f aca="false">V10+V44</f>
        <v>0</v>
      </c>
      <c r="W146" s="21" t="n">
        <f aca="false">W10+W44</f>
        <v>0</v>
      </c>
      <c r="X146" s="21" t="n">
        <f aca="false">X10+X44</f>
        <v>0</v>
      </c>
      <c r="Y146" s="21" t="n">
        <f aca="false">Y10+Y44</f>
        <v>0</v>
      </c>
      <c r="Z146" s="21" t="n">
        <f aca="false">Z10+Z44</f>
        <v>0</v>
      </c>
      <c r="AA146" s="21" t="n">
        <f aca="false">AA10+AA44</f>
        <v>0</v>
      </c>
      <c r="AB146" s="21" t="n">
        <f aca="false">AB10+AB44</f>
        <v>0</v>
      </c>
      <c r="AC146" s="21" t="n">
        <f aca="false">AC10+AC44</f>
        <v>0</v>
      </c>
      <c r="AD146" s="22" t="n">
        <f aca="false">B146+C146+D146+E146+F146+G146+H146+I146+J146+K146+L146+M146+N146</f>
        <v>0</v>
      </c>
      <c r="AE146" s="22" t="n">
        <f aca="false">SUM(Q146:AC146)</f>
        <v>0</v>
      </c>
      <c r="AF146" s="23" t="n">
        <f aca="false">AE146+AD146</f>
        <v>0</v>
      </c>
    </row>
    <row r="147" customFormat="false" ht="12.8" hidden="false" customHeight="false" outlineLevel="0" collapsed="false">
      <c r="A147" s="8" t="s">
        <v>7</v>
      </c>
      <c r="B147" s="21" t="n">
        <f aca="false">B11+B45+B79+B112</f>
        <v>0</v>
      </c>
      <c r="C147" s="10"/>
      <c r="D147" s="14"/>
      <c r="E147" s="21" t="n">
        <f aca="false">E11+E45+E79+E112</f>
        <v>0</v>
      </c>
      <c r="F147" s="21" t="n">
        <f aca="false">F11+F45+F79+F112</f>
        <v>0</v>
      </c>
      <c r="G147" s="21" t="n">
        <f aca="false">G11+G45+G79+G112</f>
        <v>0</v>
      </c>
      <c r="H147" s="21" t="n">
        <f aca="false">H11+H45+H79+H112</f>
        <v>0</v>
      </c>
      <c r="I147" s="21" t="n">
        <f aca="false">I11+I45+I79+I112</f>
        <v>0</v>
      </c>
      <c r="J147" s="21" t="n">
        <f aca="false">J11+J45+J79+J112</f>
        <v>0</v>
      </c>
      <c r="K147" s="12" t="n">
        <f aca="false">K11+K45+K79+K112</f>
        <v>0</v>
      </c>
      <c r="L147" s="21" t="n">
        <f aca="false">L11+L45+L79+L112</f>
        <v>0</v>
      </c>
      <c r="M147" s="21" t="n">
        <f aca="false">M11+M45+M79+M112</f>
        <v>0</v>
      </c>
      <c r="N147" s="21" t="n">
        <f aca="false">N11+N45+N79+N112</f>
        <v>0</v>
      </c>
      <c r="O147" s="13"/>
      <c r="P147" s="8" t="s">
        <v>7</v>
      </c>
      <c r="Q147" s="9"/>
      <c r="R147" s="21" t="n">
        <f aca="false">R11+R45</f>
        <v>0</v>
      </c>
      <c r="S147" s="10"/>
      <c r="T147" s="14"/>
      <c r="U147" s="21" t="n">
        <f aca="false">U11+U45</f>
        <v>0</v>
      </c>
      <c r="V147" s="21" t="n">
        <f aca="false">V11+V45</f>
        <v>0</v>
      </c>
      <c r="W147" s="21" t="n">
        <f aca="false">W11+W45</f>
        <v>0</v>
      </c>
      <c r="X147" s="21" t="n">
        <f aca="false">X11+X45</f>
        <v>0</v>
      </c>
      <c r="Y147" s="21" t="n">
        <f aca="false">Y11+Y45</f>
        <v>0</v>
      </c>
      <c r="Z147" s="21" t="n">
        <f aca="false">Z11+Z45</f>
        <v>0</v>
      </c>
      <c r="AA147" s="21" t="n">
        <f aca="false">AA11+AA45</f>
        <v>0</v>
      </c>
      <c r="AB147" s="21" t="n">
        <f aca="false">AB11+AB45</f>
        <v>0</v>
      </c>
      <c r="AC147" s="21" t="n">
        <f aca="false">AC11+AC45</f>
        <v>0</v>
      </c>
      <c r="AD147" s="22" t="n">
        <f aca="false">B147+C147+D147+E147+F147+G147+H147+I147+J147+K147+L147+M147+N147</f>
        <v>0</v>
      </c>
      <c r="AE147" s="22" t="n">
        <f aca="false">SUM(Q147:AC147)</f>
        <v>0</v>
      </c>
      <c r="AF147" s="23" t="n">
        <f aca="false">AE147+AD147</f>
        <v>0</v>
      </c>
    </row>
    <row r="148" customFormat="false" ht="12.8" hidden="false" customHeight="false" outlineLevel="0" collapsed="false">
      <c r="A148" s="8" t="s">
        <v>8</v>
      </c>
      <c r="B148" s="21" t="n">
        <f aca="false">B12+B46+B80+B113</f>
        <v>0</v>
      </c>
      <c r="C148" s="10"/>
      <c r="D148" s="14"/>
      <c r="E148" s="21" t="n">
        <f aca="false">E12+E46+E80+E113</f>
        <v>0</v>
      </c>
      <c r="F148" s="21" t="n">
        <f aca="false">F12+F46+F80+F113</f>
        <v>0</v>
      </c>
      <c r="G148" s="21" t="n">
        <f aca="false">G12+G46+G80+G113</f>
        <v>0</v>
      </c>
      <c r="H148" s="21" t="n">
        <f aca="false">H12+H46+H80+H113</f>
        <v>0</v>
      </c>
      <c r="I148" s="21" t="n">
        <f aca="false">I12+I46+I80+I113</f>
        <v>0</v>
      </c>
      <c r="J148" s="21" t="n">
        <f aca="false">J12+J46+J80+J113</f>
        <v>0</v>
      </c>
      <c r="K148" s="12" t="n">
        <f aca="false">K12+K46+K80+K113</f>
        <v>0</v>
      </c>
      <c r="L148" s="21" t="n">
        <f aca="false">L12+L46+L80+L113</f>
        <v>0</v>
      </c>
      <c r="M148" s="21" t="n">
        <f aca="false">M12+M46+M80+M113</f>
        <v>0</v>
      </c>
      <c r="N148" s="21" t="n">
        <f aca="false">N12+N46+N80+N113</f>
        <v>0</v>
      </c>
      <c r="O148" s="13"/>
      <c r="P148" s="8" t="s">
        <v>8</v>
      </c>
      <c r="Q148" s="9"/>
      <c r="R148" s="21" t="n">
        <f aca="false">R12+R46</f>
        <v>0</v>
      </c>
      <c r="S148" s="10"/>
      <c r="T148" s="14"/>
      <c r="U148" s="21" t="n">
        <f aca="false">U12+U46</f>
        <v>0</v>
      </c>
      <c r="V148" s="21" t="n">
        <f aca="false">V12+V46</f>
        <v>0</v>
      </c>
      <c r="W148" s="21" t="n">
        <f aca="false">W12+W46</f>
        <v>0</v>
      </c>
      <c r="X148" s="21" t="n">
        <f aca="false">X12+X46</f>
        <v>0</v>
      </c>
      <c r="Y148" s="21" t="n">
        <f aca="false">Y12+Y46</f>
        <v>0</v>
      </c>
      <c r="Z148" s="21" t="n">
        <f aca="false">Z12+Z46</f>
        <v>0</v>
      </c>
      <c r="AA148" s="21" t="n">
        <f aca="false">AA12+AA46</f>
        <v>0</v>
      </c>
      <c r="AB148" s="21" t="n">
        <f aca="false">AB12+AB46</f>
        <v>0</v>
      </c>
      <c r="AC148" s="21" t="n">
        <f aca="false">AC12+AC46</f>
        <v>0</v>
      </c>
      <c r="AD148" s="22" t="n">
        <f aca="false">B148+C148+D148+E148+F148+G148+H148+I148+J148+K148+L148+M148+N148</f>
        <v>0</v>
      </c>
      <c r="AE148" s="22" t="n">
        <f aca="false">SUM(Q148:AC148)</f>
        <v>0</v>
      </c>
      <c r="AF148" s="23" t="n">
        <f aca="false">AE148+AD148</f>
        <v>0</v>
      </c>
    </row>
    <row r="149" customFormat="false" ht="12.8" hidden="false" customHeight="false" outlineLevel="0" collapsed="false">
      <c r="A149" s="8" t="s">
        <v>9</v>
      </c>
      <c r="B149" s="21" t="n">
        <f aca="false">B13+B47+B81+B114</f>
        <v>0</v>
      </c>
      <c r="C149" s="10"/>
      <c r="D149" s="14"/>
      <c r="E149" s="21" t="n">
        <f aca="false">E13+E47+E81+E114</f>
        <v>0</v>
      </c>
      <c r="F149" s="21" t="n">
        <f aca="false">F13+F47+F81+F114</f>
        <v>0</v>
      </c>
      <c r="G149" s="21" t="n">
        <f aca="false">G13+G47+G81+G114</f>
        <v>0</v>
      </c>
      <c r="H149" s="21" t="n">
        <f aca="false">H13+H47+H81+H114</f>
        <v>0</v>
      </c>
      <c r="I149" s="21" t="n">
        <f aca="false">I13+I47+I81+I114</f>
        <v>0</v>
      </c>
      <c r="J149" s="21" t="n">
        <f aca="false">J13+J47+J81+J114</f>
        <v>0</v>
      </c>
      <c r="K149" s="12" t="n">
        <f aca="false">K13+K47+K81+K114</f>
        <v>0</v>
      </c>
      <c r="L149" s="21" t="n">
        <f aca="false">L13+L47+L81+L114</f>
        <v>0</v>
      </c>
      <c r="M149" s="21" t="n">
        <f aca="false">M13+M47+M81+M114</f>
        <v>0</v>
      </c>
      <c r="N149" s="21" t="n">
        <f aca="false">N13+N47+N81+N114</f>
        <v>0</v>
      </c>
      <c r="O149" s="13"/>
      <c r="P149" s="8" t="s">
        <v>9</v>
      </c>
      <c r="Q149" s="9"/>
      <c r="R149" s="21" t="n">
        <f aca="false">R13+R47</f>
        <v>0</v>
      </c>
      <c r="S149" s="10"/>
      <c r="T149" s="14"/>
      <c r="U149" s="21" t="n">
        <f aca="false">U13+U47</f>
        <v>0</v>
      </c>
      <c r="V149" s="21" t="n">
        <f aca="false">V13+V47</f>
        <v>0</v>
      </c>
      <c r="W149" s="21" t="n">
        <f aca="false">W13+W47</f>
        <v>0</v>
      </c>
      <c r="X149" s="21" t="n">
        <f aca="false">X13+X47</f>
        <v>0</v>
      </c>
      <c r="Y149" s="21" t="n">
        <f aca="false">Y13+Y47</f>
        <v>0</v>
      </c>
      <c r="Z149" s="21" t="n">
        <f aca="false">Z13+Z47</f>
        <v>0</v>
      </c>
      <c r="AA149" s="21" t="n">
        <f aca="false">AA13+AA47</f>
        <v>0</v>
      </c>
      <c r="AB149" s="21" t="n">
        <f aca="false">AB13+AB47</f>
        <v>0</v>
      </c>
      <c r="AC149" s="21" t="n">
        <f aca="false">AC13+AC47</f>
        <v>0</v>
      </c>
      <c r="AD149" s="22" t="n">
        <f aca="false">B149+C149+D149+E149+F149+G149+H149+I149+J149+K149+L149+M149+N149</f>
        <v>0</v>
      </c>
      <c r="AE149" s="22" t="n">
        <f aca="false">SUM(Q149:AC149)</f>
        <v>0</v>
      </c>
      <c r="AF149" s="23" t="n">
        <f aca="false">AE149+AD149</f>
        <v>0</v>
      </c>
    </row>
    <row r="150" customFormat="false" ht="12.8" hidden="false" customHeight="false" outlineLevel="0" collapsed="false">
      <c r="A150" s="8" t="s">
        <v>10</v>
      </c>
      <c r="B150" s="21" t="n">
        <f aca="false">B14+B48+B82+B115</f>
        <v>0</v>
      </c>
      <c r="C150" s="10"/>
      <c r="D150" s="14"/>
      <c r="E150" s="21" t="n">
        <f aca="false">E14+E48+E82+E115</f>
        <v>0</v>
      </c>
      <c r="F150" s="21" t="n">
        <f aca="false">F14+F48+F82+F115</f>
        <v>0</v>
      </c>
      <c r="G150" s="21" t="n">
        <f aca="false">G14+G48+G82+G115</f>
        <v>0</v>
      </c>
      <c r="H150" s="21" t="n">
        <f aca="false">H14+H48+H82+H115</f>
        <v>0</v>
      </c>
      <c r="I150" s="21" t="n">
        <f aca="false">I14+I48+I82+I115</f>
        <v>0</v>
      </c>
      <c r="J150" s="21" t="n">
        <f aca="false">J14+J48+J82+J115</f>
        <v>0</v>
      </c>
      <c r="K150" s="12" t="n">
        <f aca="false">K14+K48+K82+K115</f>
        <v>0</v>
      </c>
      <c r="L150" s="21" t="n">
        <f aca="false">L14+L48+L82+L115</f>
        <v>0</v>
      </c>
      <c r="M150" s="21" t="n">
        <f aca="false">M14+M48+M82+M115</f>
        <v>0</v>
      </c>
      <c r="N150" s="21" t="n">
        <f aca="false">N14+N48+N82+N115</f>
        <v>0</v>
      </c>
      <c r="O150" s="13"/>
      <c r="P150" s="8" t="s">
        <v>10</v>
      </c>
      <c r="Q150" s="9"/>
      <c r="R150" s="21" t="n">
        <f aca="false">R14+R48</f>
        <v>0</v>
      </c>
      <c r="S150" s="10"/>
      <c r="T150" s="14"/>
      <c r="U150" s="21" t="n">
        <f aca="false">U14+U48</f>
        <v>0</v>
      </c>
      <c r="V150" s="21" t="n">
        <f aca="false">V14+V48</f>
        <v>0</v>
      </c>
      <c r="W150" s="21" t="n">
        <f aca="false">W14+W48</f>
        <v>0</v>
      </c>
      <c r="X150" s="21" t="n">
        <f aca="false">X14+X48</f>
        <v>0</v>
      </c>
      <c r="Y150" s="21" t="n">
        <f aca="false">Y14+Y48</f>
        <v>0</v>
      </c>
      <c r="Z150" s="21" t="n">
        <f aca="false">Z14+Z48</f>
        <v>0</v>
      </c>
      <c r="AA150" s="21" t="n">
        <f aca="false">AA14+AA48</f>
        <v>0</v>
      </c>
      <c r="AB150" s="21" t="n">
        <f aca="false">AB14+AB48</f>
        <v>0</v>
      </c>
      <c r="AC150" s="21" t="n">
        <f aca="false">AC14+AC48</f>
        <v>0</v>
      </c>
      <c r="AD150" s="22" t="n">
        <f aca="false">B150+C150+D150+E150+F150+G150+H150+I150+J150+K150+L150+M150+N150</f>
        <v>0</v>
      </c>
      <c r="AE150" s="22" t="n">
        <f aca="false">SUM(Q150:AC150)</f>
        <v>0</v>
      </c>
      <c r="AF150" s="23" t="n">
        <f aca="false">AE150+AD150</f>
        <v>0</v>
      </c>
    </row>
    <row r="151" customFormat="false" ht="12.8" hidden="false" customHeight="false" outlineLevel="0" collapsed="false">
      <c r="A151" s="8" t="s">
        <v>11</v>
      </c>
      <c r="B151" s="21" t="n">
        <f aca="false">B15+B49+B83+B116</f>
        <v>0</v>
      </c>
      <c r="C151" s="10"/>
      <c r="D151" s="14"/>
      <c r="E151" s="21" t="n">
        <f aca="false">E15+E49+E83+E116</f>
        <v>0</v>
      </c>
      <c r="F151" s="21" t="n">
        <f aca="false">F15+F49+F83+F116</f>
        <v>0</v>
      </c>
      <c r="G151" s="21" t="n">
        <f aca="false">G15+G49+G83+G116</f>
        <v>0</v>
      </c>
      <c r="H151" s="21" t="n">
        <f aca="false">H15+H49+H83+H116</f>
        <v>0</v>
      </c>
      <c r="I151" s="21" t="n">
        <f aca="false">I15+I49+I83+I116</f>
        <v>0</v>
      </c>
      <c r="J151" s="21" t="n">
        <f aca="false">J15+J49+J83+J116</f>
        <v>0</v>
      </c>
      <c r="K151" s="12" t="n">
        <f aca="false">K15+K49+K83+K116</f>
        <v>0</v>
      </c>
      <c r="L151" s="21" t="n">
        <f aca="false">L15+L49+L83+L116</f>
        <v>0</v>
      </c>
      <c r="M151" s="21" t="n">
        <f aca="false">M15+M49+M83+M116</f>
        <v>0</v>
      </c>
      <c r="N151" s="21" t="n">
        <f aca="false">N15+N49+N83+N116</f>
        <v>0</v>
      </c>
      <c r="O151" s="13"/>
      <c r="P151" s="8" t="s">
        <v>11</v>
      </c>
      <c r="Q151" s="9"/>
      <c r="R151" s="21" t="n">
        <f aca="false">R15+R49</f>
        <v>0</v>
      </c>
      <c r="S151" s="10"/>
      <c r="T151" s="14"/>
      <c r="U151" s="21" t="n">
        <f aca="false">U15+U49</f>
        <v>0</v>
      </c>
      <c r="V151" s="21" t="n">
        <f aca="false">V15+V49</f>
        <v>0</v>
      </c>
      <c r="W151" s="21" t="n">
        <f aca="false">W15+W49</f>
        <v>0</v>
      </c>
      <c r="X151" s="21" t="n">
        <f aca="false">X15+X49</f>
        <v>0</v>
      </c>
      <c r="Y151" s="21" t="n">
        <f aca="false">Y15+Y49</f>
        <v>0</v>
      </c>
      <c r="Z151" s="21" t="n">
        <f aca="false">Z15+Z49</f>
        <v>0</v>
      </c>
      <c r="AA151" s="21" t="n">
        <f aca="false">AA15+AA49</f>
        <v>0</v>
      </c>
      <c r="AB151" s="21" t="n">
        <f aca="false">AB15+AB49</f>
        <v>0</v>
      </c>
      <c r="AC151" s="21" t="n">
        <f aca="false">AC15+AC49</f>
        <v>0</v>
      </c>
      <c r="AD151" s="22" t="n">
        <f aca="false">B151+C151+D151+E151+F151+G151+H151+I151+J151+K151+L151+M151+N151</f>
        <v>0</v>
      </c>
      <c r="AE151" s="22" t="n">
        <f aca="false">SUM(Q151:AC151)</f>
        <v>0</v>
      </c>
      <c r="AF151" s="23" t="n">
        <f aca="false">AE151+AD151</f>
        <v>0</v>
      </c>
    </row>
    <row r="152" customFormat="false" ht="12.8" hidden="false" customHeight="false" outlineLevel="0" collapsed="false">
      <c r="A152" s="8" t="s">
        <v>12</v>
      </c>
      <c r="B152" s="21" t="n">
        <f aca="false">B16+B50+B84+B117</f>
        <v>0</v>
      </c>
      <c r="C152" s="10"/>
      <c r="D152" s="14"/>
      <c r="E152" s="21" t="n">
        <f aca="false">E16+E50+E84+E117</f>
        <v>0</v>
      </c>
      <c r="F152" s="21" t="n">
        <f aca="false">F16+F50+F84+F117</f>
        <v>0</v>
      </c>
      <c r="G152" s="21" t="n">
        <f aca="false">G16+G50+G84+G117</f>
        <v>0</v>
      </c>
      <c r="H152" s="21" t="n">
        <f aca="false">H16+H50+H84+H117</f>
        <v>0</v>
      </c>
      <c r="I152" s="21" t="n">
        <f aca="false">I16+I50+I84+I117</f>
        <v>0</v>
      </c>
      <c r="J152" s="21" t="n">
        <f aca="false">J16+J50+J84+J117</f>
        <v>0</v>
      </c>
      <c r="K152" s="12" t="n">
        <f aca="false">K16+K50+K84+K117</f>
        <v>0</v>
      </c>
      <c r="L152" s="21" t="n">
        <f aca="false">L16+L50+L84+L117</f>
        <v>0</v>
      </c>
      <c r="M152" s="21" t="n">
        <f aca="false">M16+M50+M84+M117</f>
        <v>0</v>
      </c>
      <c r="N152" s="21" t="n">
        <f aca="false">N16+N50+N84+N117</f>
        <v>0</v>
      </c>
      <c r="O152" s="13"/>
      <c r="P152" s="8" t="s">
        <v>12</v>
      </c>
      <c r="Q152" s="9"/>
      <c r="R152" s="21" t="n">
        <f aca="false">R16+R50</f>
        <v>0</v>
      </c>
      <c r="S152" s="10"/>
      <c r="T152" s="14"/>
      <c r="U152" s="21" t="n">
        <f aca="false">U16+U50</f>
        <v>0</v>
      </c>
      <c r="V152" s="21" t="n">
        <f aca="false">V16+V50</f>
        <v>0</v>
      </c>
      <c r="W152" s="21" t="n">
        <f aca="false">W16+W50</f>
        <v>0</v>
      </c>
      <c r="X152" s="21" t="n">
        <f aca="false">X16+X50</f>
        <v>0</v>
      </c>
      <c r="Y152" s="21" t="n">
        <f aca="false">Y16+Y50</f>
        <v>0</v>
      </c>
      <c r="Z152" s="21" t="n">
        <f aca="false">Z16+Z50</f>
        <v>0</v>
      </c>
      <c r="AA152" s="21" t="n">
        <f aca="false">AA16+AA50</f>
        <v>0</v>
      </c>
      <c r="AB152" s="21" t="n">
        <f aca="false">AB16+AB50</f>
        <v>0</v>
      </c>
      <c r="AC152" s="21" t="n">
        <f aca="false">AC16+AC50</f>
        <v>0</v>
      </c>
      <c r="AD152" s="22" t="n">
        <f aca="false">B152+C152+D152+E152+F152+G152+H152+I152+J152+K152+L152+M152+N152</f>
        <v>0</v>
      </c>
      <c r="AE152" s="22" t="n">
        <f aca="false">SUM(Q152:AC152)</f>
        <v>0</v>
      </c>
      <c r="AF152" s="23" t="n">
        <f aca="false">AE152+AD152</f>
        <v>0</v>
      </c>
    </row>
    <row r="153" customFormat="false" ht="12.8" hidden="false" customHeight="false" outlineLevel="0" collapsed="false">
      <c r="A153" s="8" t="s">
        <v>13</v>
      </c>
      <c r="B153" s="21" t="n">
        <f aca="false">B17+B51+B85+B118</f>
        <v>0</v>
      </c>
      <c r="C153" s="10"/>
      <c r="D153" s="14"/>
      <c r="E153" s="21" t="n">
        <f aca="false">E17+E51+E85+E118</f>
        <v>0</v>
      </c>
      <c r="F153" s="21" t="n">
        <f aca="false">F17+F51+F85+F118</f>
        <v>0</v>
      </c>
      <c r="G153" s="21" t="n">
        <f aca="false">G17+G51+G85+G118</f>
        <v>0</v>
      </c>
      <c r="H153" s="21" t="n">
        <f aca="false">H17+H51+H85+H118</f>
        <v>0</v>
      </c>
      <c r="I153" s="21" t="n">
        <f aca="false">I17+I51+I85+I118</f>
        <v>0</v>
      </c>
      <c r="J153" s="21" t="n">
        <f aca="false">J17+J51+J85+J118</f>
        <v>0</v>
      </c>
      <c r="K153" s="12" t="n">
        <f aca="false">K17+K51+K85+K118</f>
        <v>0</v>
      </c>
      <c r="L153" s="21" t="n">
        <f aca="false">L17+L51+L85+L118</f>
        <v>0</v>
      </c>
      <c r="M153" s="21" t="n">
        <f aca="false">M17+M51+M85+M118</f>
        <v>0</v>
      </c>
      <c r="N153" s="21" t="n">
        <f aca="false">N17+N51+N85+N118</f>
        <v>0</v>
      </c>
      <c r="O153" s="13"/>
      <c r="P153" s="8" t="s">
        <v>13</v>
      </c>
      <c r="Q153" s="9"/>
      <c r="R153" s="21" t="n">
        <f aca="false">R17+R51</f>
        <v>0</v>
      </c>
      <c r="S153" s="10"/>
      <c r="T153" s="14"/>
      <c r="U153" s="21" t="n">
        <f aca="false">U17+U51</f>
        <v>0</v>
      </c>
      <c r="V153" s="21" t="n">
        <f aca="false">V17+V51</f>
        <v>0</v>
      </c>
      <c r="W153" s="21" t="n">
        <f aca="false">W17+W51</f>
        <v>0</v>
      </c>
      <c r="X153" s="21" t="n">
        <f aca="false">X17+X51</f>
        <v>0</v>
      </c>
      <c r="Y153" s="21" t="n">
        <f aca="false">Y17+Y51</f>
        <v>0</v>
      </c>
      <c r="Z153" s="21" t="n">
        <f aca="false">Z17+Z51</f>
        <v>0</v>
      </c>
      <c r="AA153" s="21" t="n">
        <f aca="false">AA17+AA51</f>
        <v>0</v>
      </c>
      <c r="AB153" s="21" t="n">
        <f aca="false">AB17+AB51</f>
        <v>0</v>
      </c>
      <c r="AC153" s="21" t="n">
        <f aca="false">AC17+AC51</f>
        <v>0</v>
      </c>
      <c r="AD153" s="22" t="n">
        <f aca="false">B153+C153+D153+E153+F153+G153+H153+I153+J153+K153+L153+M153+N153</f>
        <v>0</v>
      </c>
      <c r="AE153" s="22" t="n">
        <f aca="false">SUM(Q153:AC153)</f>
        <v>0</v>
      </c>
      <c r="AF153" s="23" t="n">
        <f aca="false">AE153+AD153</f>
        <v>0</v>
      </c>
    </row>
    <row r="154" customFormat="false" ht="12.8" hidden="false" customHeight="false" outlineLevel="0" collapsed="false">
      <c r="A154" s="8" t="s">
        <v>14</v>
      </c>
      <c r="B154" s="21" t="n">
        <f aca="false">B18+B52+B86+B119</f>
        <v>0</v>
      </c>
      <c r="C154" s="10"/>
      <c r="D154" s="14"/>
      <c r="E154" s="21" t="n">
        <f aca="false">E18+E52+E86+E119</f>
        <v>0</v>
      </c>
      <c r="F154" s="21" t="n">
        <f aca="false">F18+F52+F86+F119</f>
        <v>0</v>
      </c>
      <c r="G154" s="21" t="n">
        <f aca="false">G18+G52+G86+G119</f>
        <v>0</v>
      </c>
      <c r="H154" s="21" t="n">
        <f aca="false">H18+H52+H86+H119</f>
        <v>0</v>
      </c>
      <c r="I154" s="21" t="n">
        <f aca="false">I18+I52+I86+I119</f>
        <v>0</v>
      </c>
      <c r="J154" s="21" t="n">
        <f aca="false">J18+J52+J86+J119</f>
        <v>0</v>
      </c>
      <c r="K154" s="12" t="n">
        <f aca="false">K18+K52+K86+K119</f>
        <v>0</v>
      </c>
      <c r="L154" s="21" t="n">
        <f aca="false">L18+L52+L86+L119</f>
        <v>0</v>
      </c>
      <c r="M154" s="21" t="n">
        <f aca="false">M18+M52+M86+M119</f>
        <v>0</v>
      </c>
      <c r="N154" s="21" t="n">
        <f aca="false">N18+N52+N86+N119</f>
        <v>0</v>
      </c>
      <c r="O154" s="13"/>
      <c r="P154" s="8" t="s">
        <v>14</v>
      </c>
      <c r="Q154" s="9"/>
      <c r="R154" s="21" t="n">
        <f aca="false">R18+R52</f>
        <v>0</v>
      </c>
      <c r="S154" s="10"/>
      <c r="T154" s="14"/>
      <c r="U154" s="21" t="n">
        <f aca="false">U18+U52</f>
        <v>0</v>
      </c>
      <c r="V154" s="21" t="n">
        <f aca="false">V18+V52</f>
        <v>0</v>
      </c>
      <c r="W154" s="21" t="n">
        <f aca="false">W18+W52</f>
        <v>0</v>
      </c>
      <c r="X154" s="21" t="n">
        <f aca="false">X18+X52</f>
        <v>0</v>
      </c>
      <c r="Y154" s="21" t="n">
        <f aca="false">Y18+Y52</f>
        <v>0</v>
      </c>
      <c r="Z154" s="21" t="n">
        <f aca="false">Z18+Z52</f>
        <v>0</v>
      </c>
      <c r="AA154" s="21" t="n">
        <f aca="false">AA18+AA52</f>
        <v>0</v>
      </c>
      <c r="AB154" s="21" t="n">
        <f aca="false">AB18+AB52</f>
        <v>0</v>
      </c>
      <c r="AC154" s="21" t="n">
        <f aca="false">AC18+AC52</f>
        <v>0</v>
      </c>
      <c r="AD154" s="22" t="n">
        <f aca="false">B154+C154+D154+E154+F154+G154+H154+I154+J154+K154+L154+M154+N154</f>
        <v>0</v>
      </c>
      <c r="AE154" s="22" t="n">
        <f aca="false">SUM(Q154:AC154)</f>
        <v>0</v>
      </c>
      <c r="AF154" s="23" t="n">
        <f aca="false">AE154+AD154</f>
        <v>0</v>
      </c>
    </row>
    <row r="155" customFormat="false" ht="12.8" hidden="false" customHeight="false" outlineLevel="0" collapsed="false">
      <c r="A155" s="8" t="s">
        <v>15</v>
      </c>
      <c r="B155" s="21" t="n">
        <f aca="false">B19+B53+B87+B120</f>
        <v>0</v>
      </c>
      <c r="C155" s="10"/>
      <c r="D155" s="14"/>
      <c r="E155" s="21" t="n">
        <f aca="false">E19+E53+E87+E120</f>
        <v>0</v>
      </c>
      <c r="F155" s="21" t="n">
        <f aca="false">F19+F53+F87+F120</f>
        <v>0</v>
      </c>
      <c r="G155" s="21" t="n">
        <f aca="false">G19+G53+G87+G120</f>
        <v>0</v>
      </c>
      <c r="H155" s="21" t="n">
        <f aca="false">H19+H53+H87+H120</f>
        <v>0</v>
      </c>
      <c r="I155" s="21" t="n">
        <f aca="false">I19+I53+I87+I120</f>
        <v>0</v>
      </c>
      <c r="J155" s="21" t="n">
        <f aca="false">J19+J53+J87+J120</f>
        <v>0</v>
      </c>
      <c r="K155" s="12" t="n">
        <f aca="false">K19+K53+K87+K120</f>
        <v>0</v>
      </c>
      <c r="L155" s="21" t="n">
        <f aca="false">L19+L53+L87+L120</f>
        <v>0</v>
      </c>
      <c r="M155" s="21" t="n">
        <f aca="false">M19+M53+M87+M120</f>
        <v>0</v>
      </c>
      <c r="N155" s="21" t="n">
        <f aca="false">N19+N53+N87+N120</f>
        <v>0</v>
      </c>
      <c r="O155" s="13"/>
      <c r="P155" s="8" t="s">
        <v>15</v>
      </c>
      <c r="Q155" s="9"/>
      <c r="R155" s="21" t="n">
        <f aca="false">R19+R53</f>
        <v>0</v>
      </c>
      <c r="S155" s="10"/>
      <c r="T155" s="14"/>
      <c r="U155" s="21" t="n">
        <f aca="false">U19+U53</f>
        <v>0</v>
      </c>
      <c r="V155" s="21" t="n">
        <f aca="false">V19+V53</f>
        <v>0</v>
      </c>
      <c r="W155" s="21" t="n">
        <f aca="false">W19+W53</f>
        <v>0</v>
      </c>
      <c r="X155" s="21" t="n">
        <f aca="false">X19+X53</f>
        <v>0</v>
      </c>
      <c r="Y155" s="21" t="n">
        <f aca="false">Y19+Y53</f>
        <v>0</v>
      </c>
      <c r="Z155" s="21" t="n">
        <f aca="false">Z19+Z53</f>
        <v>0</v>
      </c>
      <c r="AA155" s="21" t="n">
        <f aca="false">AA19+AA53</f>
        <v>0</v>
      </c>
      <c r="AB155" s="21" t="n">
        <f aca="false">AB19+AB53</f>
        <v>0</v>
      </c>
      <c r="AC155" s="21" t="n">
        <f aca="false">AC19+AC53</f>
        <v>0</v>
      </c>
      <c r="AD155" s="22" t="n">
        <f aca="false">B155+C155+D155+E155+F155+G155+H155+I155+J155+K155+L155+M155+N155</f>
        <v>0</v>
      </c>
      <c r="AE155" s="22" t="n">
        <f aca="false">SUM(Q155:AC155)</f>
        <v>0</v>
      </c>
      <c r="AF155" s="23" t="n">
        <f aca="false">AE155+AD155</f>
        <v>0</v>
      </c>
    </row>
    <row r="156" customFormat="false" ht="12.8" hidden="false" customHeight="false" outlineLevel="0" collapsed="false">
      <c r="A156" s="8" t="s">
        <v>16</v>
      </c>
      <c r="B156" s="21" t="n">
        <f aca="false">B20+B54+B88+B121</f>
        <v>0</v>
      </c>
      <c r="C156" s="10"/>
      <c r="D156" s="14"/>
      <c r="E156" s="21" t="n">
        <f aca="false">E20+E54+E88+E121</f>
        <v>0</v>
      </c>
      <c r="F156" s="21" t="n">
        <f aca="false">F20+F54+F88+F121</f>
        <v>0</v>
      </c>
      <c r="G156" s="21" t="n">
        <f aca="false">G20+G54+G88+G121</f>
        <v>0</v>
      </c>
      <c r="H156" s="21" t="n">
        <f aca="false">H20+H54+H88+H121</f>
        <v>0</v>
      </c>
      <c r="I156" s="21" t="n">
        <f aca="false">I20+I54+I88+I121</f>
        <v>0</v>
      </c>
      <c r="J156" s="21" t="n">
        <f aca="false">J20+J54+J88+J121</f>
        <v>0</v>
      </c>
      <c r="K156" s="12" t="n">
        <f aca="false">K20+K54+K88+K121</f>
        <v>0</v>
      </c>
      <c r="L156" s="21" t="n">
        <f aca="false">L20+L54+L88+L121</f>
        <v>0</v>
      </c>
      <c r="M156" s="21" t="n">
        <f aca="false">M20+M54+M88+M121</f>
        <v>0</v>
      </c>
      <c r="N156" s="21" t="n">
        <f aca="false">N20+N54+N88+N121</f>
        <v>0</v>
      </c>
      <c r="O156" s="13"/>
      <c r="P156" s="8" t="s">
        <v>16</v>
      </c>
      <c r="Q156" s="9"/>
      <c r="R156" s="21" t="n">
        <f aca="false">R20+R54</f>
        <v>0</v>
      </c>
      <c r="S156" s="10"/>
      <c r="T156" s="14"/>
      <c r="U156" s="21" t="n">
        <f aca="false">U20+U54</f>
        <v>0</v>
      </c>
      <c r="V156" s="21" t="n">
        <f aca="false">V20+V54</f>
        <v>0</v>
      </c>
      <c r="W156" s="21" t="n">
        <f aca="false">W20+W54</f>
        <v>0</v>
      </c>
      <c r="X156" s="21" t="n">
        <f aca="false">X20+X54</f>
        <v>0</v>
      </c>
      <c r="Y156" s="21" t="n">
        <f aca="false">Y20+Y54</f>
        <v>0</v>
      </c>
      <c r="Z156" s="21" t="n">
        <f aca="false">Z20+Z54</f>
        <v>0</v>
      </c>
      <c r="AA156" s="21" t="n">
        <f aca="false">AA20+AA54</f>
        <v>0</v>
      </c>
      <c r="AB156" s="21" t="n">
        <f aca="false">AB20+AB54</f>
        <v>0</v>
      </c>
      <c r="AC156" s="21" t="n">
        <f aca="false">AC20+AC54</f>
        <v>0</v>
      </c>
      <c r="AD156" s="22" t="n">
        <f aca="false">B156+C156+D156+E156+F156+G156+H156+I156+J156+K156+L156+M156+N156</f>
        <v>0</v>
      </c>
      <c r="AE156" s="22" t="n">
        <f aca="false">SUM(Q156:AC156)</f>
        <v>0</v>
      </c>
      <c r="AF156" s="23" t="n">
        <f aca="false">AE156+AD156</f>
        <v>0</v>
      </c>
    </row>
    <row r="157" customFormat="false" ht="12.8" hidden="false" customHeight="false" outlineLevel="0" collapsed="false">
      <c r="A157" s="8" t="s">
        <v>17</v>
      </c>
      <c r="B157" s="21" t="n">
        <f aca="false">B21+B55+B89+B122</f>
        <v>0</v>
      </c>
      <c r="C157" s="10"/>
      <c r="D157" s="14"/>
      <c r="E157" s="21" t="n">
        <f aca="false">E21+E55+E89+E122</f>
        <v>0</v>
      </c>
      <c r="F157" s="21" t="n">
        <f aca="false">F21+F55+F89+F122</f>
        <v>0</v>
      </c>
      <c r="G157" s="21" t="n">
        <f aca="false">G21+G55+G89+G122</f>
        <v>0</v>
      </c>
      <c r="H157" s="21" t="n">
        <f aca="false">H21+H55+H89+H122</f>
        <v>0</v>
      </c>
      <c r="I157" s="21" t="n">
        <f aca="false">I21+I55+I89+I122</f>
        <v>0</v>
      </c>
      <c r="J157" s="21" t="n">
        <f aca="false">J21+J55+J89+J122</f>
        <v>0</v>
      </c>
      <c r="K157" s="12" t="n">
        <f aca="false">K21+K55+K89+K122</f>
        <v>0</v>
      </c>
      <c r="L157" s="21" t="n">
        <f aca="false">L21+L55+L89+L122</f>
        <v>0</v>
      </c>
      <c r="M157" s="21" t="n">
        <f aca="false">M21+M55+M89+M122</f>
        <v>0</v>
      </c>
      <c r="N157" s="21" t="n">
        <f aca="false">N21+N55+N89+N122</f>
        <v>0</v>
      </c>
      <c r="O157" s="13"/>
      <c r="P157" s="8" t="s">
        <v>17</v>
      </c>
      <c r="Q157" s="9"/>
      <c r="R157" s="21" t="n">
        <f aca="false">R21+R55</f>
        <v>0</v>
      </c>
      <c r="S157" s="10"/>
      <c r="T157" s="14"/>
      <c r="U157" s="21" t="n">
        <f aca="false">U21+U55</f>
        <v>0</v>
      </c>
      <c r="V157" s="21" t="n">
        <f aca="false">V21+V55</f>
        <v>0</v>
      </c>
      <c r="W157" s="21" t="n">
        <f aca="false">W21+W55</f>
        <v>0</v>
      </c>
      <c r="X157" s="21" t="n">
        <f aca="false">X21+X55</f>
        <v>0</v>
      </c>
      <c r="Y157" s="21" t="n">
        <f aca="false">Y21+Y55</f>
        <v>0</v>
      </c>
      <c r="Z157" s="21" t="n">
        <f aca="false">Z21+Z55</f>
        <v>0</v>
      </c>
      <c r="AA157" s="21" t="n">
        <f aca="false">AA21+AA55</f>
        <v>0</v>
      </c>
      <c r="AB157" s="21" t="n">
        <f aca="false">AB21+AB55</f>
        <v>0</v>
      </c>
      <c r="AC157" s="21" t="n">
        <f aca="false">AC21+AC55</f>
        <v>0</v>
      </c>
      <c r="AD157" s="22" t="n">
        <f aca="false">B157+C157+D157+E157+F157+G157+H157+I157+J157+K157+L157+M157+N157</f>
        <v>0</v>
      </c>
      <c r="AE157" s="22" t="n">
        <f aca="false">SUM(Q157:AC157)</f>
        <v>0</v>
      </c>
      <c r="AF157" s="23" t="n">
        <f aca="false">AE157+AD157</f>
        <v>0</v>
      </c>
    </row>
    <row r="158" customFormat="false" ht="12.8" hidden="false" customHeight="false" outlineLevel="0" collapsed="false">
      <c r="A158" s="8" t="s">
        <v>18</v>
      </c>
      <c r="B158" s="21" t="n">
        <f aca="false">B22+B56+B90+B123</f>
        <v>0</v>
      </c>
      <c r="C158" s="10"/>
      <c r="D158" s="14"/>
      <c r="E158" s="21" t="n">
        <f aca="false">E22+E56+E90+E123</f>
        <v>0</v>
      </c>
      <c r="F158" s="21" t="n">
        <f aca="false">F22+F56+F90+F123</f>
        <v>0</v>
      </c>
      <c r="G158" s="21" t="n">
        <f aca="false">G22+G56+G90+G123</f>
        <v>0</v>
      </c>
      <c r="H158" s="21" t="n">
        <f aca="false">H22+H56+H90+H123</f>
        <v>0</v>
      </c>
      <c r="I158" s="21" t="n">
        <f aca="false">I22+I56+I90+I123</f>
        <v>0</v>
      </c>
      <c r="J158" s="21" t="n">
        <f aca="false">J22+J56+J90+J123</f>
        <v>0</v>
      </c>
      <c r="K158" s="12" t="n">
        <f aca="false">K22+K56+K90+K123</f>
        <v>0</v>
      </c>
      <c r="L158" s="21" t="n">
        <f aca="false">L22+L56+L90+L123</f>
        <v>0</v>
      </c>
      <c r="M158" s="21" t="n">
        <f aca="false">M22+M56+M90+M123</f>
        <v>0</v>
      </c>
      <c r="N158" s="21" t="n">
        <f aca="false">N22+N56+N90+N123</f>
        <v>0</v>
      </c>
      <c r="O158" s="13"/>
      <c r="P158" s="8" t="s">
        <v>18</v>
      </c>
      <c r="Q158" s="9"/>
      <c r="R158" s="21" t="n">
        <f aca="false">R22+R56</f>
        <v>0</v>
      </c>
      <c r="S158" s="10"/>
      <c r="T158" s="14"/>
      <c r="U158" s="21" t="n">
        <f aca="false">U22+U56</f>
        <v>0</v>
      </c>
      <c r="V158" s="21" t="n">
        <f aca="false">V22+V56</f>
        <v>0</v>
      </c>
      <c r="W158" s="21" t="n">
        <f aca="false">W22+W56</f>
        <v>0</v>
      </c>
      <c r="X158" s="21" t="n">
        <f aca="false">X22+X56</f>
        <v>0</v>
      </c>
      <c r="Y158" s="21" t="n">
        <f aca="false">Y22+Y56</f>
        <v>0</v>
      </c>
      <c r="Z158" s="21" t="n">
        <f aca="false">Z22+Z56</f>
        <v>0</v>
      </c>
      <c r="AA158" s="21" t="n">
        <f aca="false">AA22+AA56</f>
        <v>0</v>
      </c>
      <c r="AB158" s="21" t="n">
        <f aca="false">AB22+AB56</f>
        <v>0</v>
      </c>
      <c r="AC158" s="21" t="n">
        <f aca="false">AC22+AC56</f>
        <v>0</v>
      </c>
      <c r="AD158" s="22" t="n">
        <f aca="false">B158+C158+D158+E158+F158+G158+H158+I158+J158+K158+L158+M158+N158</f>
        <v>0</v>
      </c>
      <c r="AE158" s="22" t="n">
        <f aca="false">SUM(Q158:AC158)</f>
        <v>0</v>
      </c>
      <c r="AF158" s="23" t="n">
        <f aca="false">AE158+AD158</f>
        <v>0</v>
      </c>
    </row>
    <row r="159" customFormat="false" ht="12.8" hidden="false" customHeight="false" outlineLevel="0" collapsed="false">
      <c r="A159" s="8" t="s">
        <v>19</v>
      </c>
      <c r="B159" s="21" t="n">
        <f aca="false">B23+B57+B91+B124</f>
        <v>0</v>
      </c>
      <c r="C159" s="10"/>
      <c r="D159" s="14"/>
      <c r="E159" s="21" t="n">
        <f aca="false">E23+E57+E91+E124</f>
        <v>0</v>
      </c>
      <c r="F159" s="21" t="n">
        <f aca="false">F23+F57+F91+F124</f>
        <v>0</v>
      </c>
      <c r="G159" s="21" t="n">
        <f aca="false">G23+G57+G91+G124</f>
        <v>0</v>
      </c>
      <c r="H159" s="21" t="n">
        <f aca="false">H23+H57+H91+H124</f>
        <v>0</v>
      </c>
      <c r="I159" s="21" t="n">
        <f aca="false">I23+I57+I91+I124</f>
        <v>0</v>
      </c>
      <c r="J159" s="21" t="n">
        <f aca="false">J23+J57+J91+J124</f>
        <v>0</v>
      </c>
      <c r="K159" s="12" t="n">
        <f aca="false">K23+K57+K91+K124</f>
        <v>0</v>
      </c>
      <c r="L159" s="21" t="n">
        <f aca="false">L23+L57+L91+L124</f>
        <v>0</v>
      </c>
      <c r="M159" s="21" t="n">
        <f aca="false">M23+M57+M91+M124</f>
        <v>0</v>
      </c>
      <c r="N159" s="21" t="n">
        <f aca="false">N23+N57+N91+N124</f>
        <v>0</v>
      </c>
      <c r="O159" s="13"/>
      <c r="P159" s="8" t="s">
        <v>19</v>
      </c>
      <c r="Q159" s="9"/>
      <c r="R159" s="21" t="n">
        <f aca="false">R23+R57</f>
        <v>0</v>
      </c>
      <c r="S159" s="10"/>
      <c r="T159" s="14"/>
      <c r="U159" s="21" t="n">
        <f aca="false">U23+U57</f>
        <v>0</v>
      </c>
      <c r="V159" s="21" t="n">
        <f aca="false">V23+V57</f>
        <v>0</v>
      </c>
      <c r="W159" s="21" t="n">
        <f aca="false">W23+W57</f>
        <v>0</v>
      </c>
      <c r="X159" s="21" t="n">
        <f aca="false">X23+X57</f>
        <v>0</v>
      </c>
      <c r="Y159" s="21" t="n">
        <f aca="false">Y23+Y57</f>
        <v>0</v>
      </c>
      <c r="Z159" s="21" t="n">
        <f aca="false">Z23+Z57</f>
        <v>0</v>
      </c>
      <c r="AA159" s="21" t="n">
        <f aca="false">AA23+AA57</f>
        <v>0</v>
      </c>
      <c r="AB159" s="21" t="n">
        <f aca="false">AB23+AB57</f>
        <v>0</v>
      </c>
      <c r="AC159" s="21" t="n">
        <f aca="false">AC23+AC57</f>
        <v>0</v>
      </c>
      <c r="AD159" s="22" t="n">
        <f aca="false">B159+C159+D159+E159+F159+G159+H159+I159+J159+K159+L159+M159+N159</f>
        <v>0</v>
      </c>
      <c r="AE159" s="22" t="n">
        <f aca="false">SUM(Q159:AC159)</f>
        <v>0</v>
      </c>
      <c r="AF159" s="23" t="n">
        <f aca="false">AE159+AD159</f>
        <v>0</v>
      </c>
    </row>
    <row r="160" customFormat="false" ht="12.8" hidden="false" customHeight="false" outlineLevel="0" collapsed="false">
      <c r="A160" s="8" t="s">
        <v>20</v>
      </c>
      <c r="B160" s="21" t="n">
        <f aca="false">B24+B58+B92+B125</f>
        <v>0</v>
      </c>
      <c r="C160" s="10"/>
      <c r="D160" s="14"/>
      <c r="E160" s="21" t="n">
        <f aca="false">E24+E58+E92+E125</f>
        <v>0</v>
      </c>
      <c r="F160" s="21" t="n">
        <f aca="false">F24+F58+F92+F125</f>
        <v>0</v>
      </c>
      <c r="G160" s="21" t="n">
        <f aca="false">G24+G58+G92+G125</f>
        <v>0</v>
      </c>
      <c r="H160" s="21" t="n">
        <f aca="false">H24+H58+H92+H125</f>
        <v>0</v>
      </c>
      <c r="I160" s="21" t="n">
        <f aca="false">I24+I58+I92+I125</f>
        <v>0</v>
      </c>
      <c r="J160" s="21" t="n">
        <f aca="false">J24+J58+J92+J125</f>
        <v>0</v>
      </c>
      <c r="K160" s="12" t="n">
        <f aca="false">K24+K58+K92+K125</f>
        <v>0</v>
      </c>
      <c r="L160" s="21" t="n">
        <f aca="false">L24+L58+L92+L125</f>
        <v>0</v>
      </c>
      <c r="M160" s="21" t="n">
        <f aca="false">M24+M58+M92+M125</f>
        <v>0</v>
      </c>
      <c r="N160" s="21" t="n">
        <f aca="false">N24+N58+N92+N125</f>
        <v>0</v>
      </c>
      <c r="O160" s="13"/>
      <c r="P160" s="8" t="s">
        <v>20</v>
      </c>
      <c r="Q160" s="9"/>
      <c r="R160" s="21" t="n">
        <f aca="false">R24+R58</f>
        <v>0</v>
      </c>
      <c r="S160" s="10"/>
      <c r="T160" s="14"/>
      <c r="U160" s="21" t="n">
        <f aca="false">U24+U58</f>
        <v>0</v>
      </c>
      <c r="V160" s="21" t="n">
        <f aca="false">V24+V58</f>
        <v>0</v>
      </c>
      <c r="W160" s="21" t="n">
        <f aca="false">W24+W58</f>
        <v>0</v>
      </c>
      <c r="X160" s="21" t="n">
        <f aca="false">X24+X58</f>
        <v>0</v>
      </c>
      <c r="Y160" s="21" t="n">
        <f aca="false">Y24+Y58</f>
        <v>0</v>
      </c>
      <c r="Z160" s="21" t="n">
        <f aca="false">Z24+Z58</f>
        <v>0</v>
      </c>
      <c r="AA160" s="21" t="n">
        <f aca="false">AA24+AA58</f>
        <v>0</v>
      </c>
      <c r="AB160" s="21" t="n">
        <f aca="false">AB24+AB58</f>
        <v>0</v>
      </c>
      <c r="AC160" s="21" t="n">
        <f aca="false">AC24+AC58</f>
        <v>0</v>
      </c>
      <c r="AD160" s="22" t="n">
        <f aca="false">B160+C160+D160+E160+F160+G160+H160+I160+J160+K160+L160+M160+N160</f>
        <v>0</v>
      </c>
      <c r="AE160" s="22" t="n">
        <f aca="false">SUM(Q160:AC160)</f>
        <v>0</v>
      </c>
      <c r="AF160" s="23" t="n">
        <f aca="false">AE160+AD160</f>
        <v>0</v>
      </c>
    </row>
    <row r="161" customFormat="false" ht="12.8" hidden="false" customHeight="false" outlineLevel="0" collapsed="false">
      <c r="A161" s="8" t="s">
        <v>21</v>
      </c>
      <c r="B161" s="21" t="n">
        <f aca="false">B25+B59+B93+B126</f>
        <v>0</v>
      </c>
      <c r="C161" s="10"/>
      <c r="D161" s="14"/>
      <c r="E161" s="21" t="n">
        <f aca="false">E25+E59+E93+E126</f>
        <v>0</v>
      </c>
      <c r="F161" s="21" t="n">
        <f aca="false">F25+F59+F93+F126</f>
        <v>0</v>
      </c>
      <c r="G161" s="21" t="n">
        <f aca="false">G25+G59+G93+G126</f>
        <v>0</v>
      </c>
      <c r="H161" s="21" t="n">
        <f aca="false">H25+H59+H93+H126</f>
        <v>0</v>
      </c>
      <c r="I161" s="21" t="n">
        <f aca="false">I25+I59+I93+I126</f>
        <v>0</v>
      </c>
      <c r="J161" s="21" t="n">
        <f aca="false">J25+J59+J93+J126</f>
        <v>0</v>
      </c>
      <c r="K161" s="12" t="n">
        <f aca="false">K25+K59+K93+K126</f>
        <v>0</v>
      </c>
      <c r="L161" s="21" t="n">
        <f aca="false">L25+L59+L93+L126</f>
        <v>0</v>
      </c>
      <c r="M161" s="21" t="n">
        <f aca="false">M25+M59+M93+M126</f>
        <v>0</v>
      </c>
      <c r="N161" s="21" t="n">
        <f aca="false">N25+N59+N93+N126</f>
        <v>0</v>
      </c>
      <c r="O161" s="13"/>
      <c r="P161" s="8" t="s">
        <v>21</v>
      </c>
      <c r="Q161" s="9"/>
      <c r="R161" s="21" t="n">
        <f aca="false">R25+R59</f>
        <v>0</v>
      </c>
      <c r="S161" s="10"/>
      <c r="T161" s="14"/>
      <c r="U161" s="21" t="n">
        <f aca="false">U25+U59</f>
        <v>0</v>
      </c>
      <c r="V161" s="21" t="n">
        <f aca="false">V25+V59</f>
        <v>0</v>
      </c>
      <c r="W161" s="21" t="n">
        <f aca="false">W25+W59</f>
        <v>0</v>
      </c>
      <c r="X161" s="21" t="n">
        <f aca="false">X25+X59</f>
        <v>0</v>
      </c>
      <c r="Y161" s="21" t="n">
        <f aca="false">Y25+Y59</f>
        <v>0</v>
      </c>
      <c r="Z161" s="21" t="n">
        <f aca="false">Z25+Z59</f>
        <v>0</v>
      </c>
      <c r="AA161" s="21" t="n">
        <f aca="false">AA25+AA59</f>
        <v>0</v>
      </c>
      <c r="AB161" s="21" t="n">
        <f aca="false">AB25+AB59</f>
        <v>0</v>
      </c>
      <c r="AC161" s="21" t="n">
        <f aca="false">AC25+AC59</f>
        <v>0</v>
      </c>
      <c r="AD161" s="22" t="n">
        <f aca="false">B161+C161+D161+E161+F161+G161+H161+I161+J161+K161+L161+M161+N161</f>
        <v>0</v>
      </c>
      <c r="AE161" s="22" t="n">
        <f aca="false">SUM(Q161:AC161)</f>
        <v>0</v>
      </c>
      <c r="AF161" s="23" t="n">
        <f aca="false">AE161+AD161</f>
        <v>0</v>
      </c>
    </row>
    <row r="162" customFormat="false" ht="12.8" hidden="false" customHeight="false" outlineLevel="0" collapsed="false">
      <c r="A162" s="8" t="s">
        <v>22</v>
      </c>
      <c r="B162" s="21" t="n">
        <f aca="false">B26+B60+B94+B127</f>
        <v>0</v>
      </c>
      <c r="C162" s="10"/>
      <c r="D162" s="14"/>
      <c r="E162" s="21" t="n">
        <f aca="false">E26+E60+E94+E127</f>
        <v>0</v>
      </c>
      <c r="F162" s="21" t="n">
        <f aca="false">F26+F60+F94+F127</f>
        <v>0</v>
      </c>
      <c r="G162" s="21" t="n">
        <f aca="false">G26+G60+G94+G127</f>
        <v>0</v>
      </c>
      <c r="H162" s="21" t="n">
        <f aca="false">H26+H60+H94+H127</f>
        <v>0</v>
      </c>
      <c r="I162" s="21" t="n">
        <f aca="false">I26+I60+I94+I127</f>
        <v>0</v>
      </c>
      <c r="J162" s="21" t="n">
        <f aca="false">J26+J60+J94+J127</f>
        <v>0</v>
      </c>
      <c r="K162" s="12" t="n">
        <f aca="false">K26+K60+K94+K127</f>
        <v>0</v>
      </c>
      <c r="L162" s="21" t="n">
        <f aca="false">L26+L60+L94+L127</f>
        <v>0</v>
      </c>
      <c r="M162" s="21" t="n">
        <f aca="false">M26+M60+M94+M127</f>
        <v>0</v>
      </c>
      <c r="N162" s="21" t="n">
        <f aca="false">N26+N60+N94+N127</f>
        <v>0</v>
      </c>
      <c r="O162" s="13"/>
      <c r="P162" s="8" t="s">
        <v>22</v>
      </c>
      <c r="Q162" s="9"/>
      <c r="R162" s="21" t="n">
        <f aca="false">R26+R60</f>
        <v>0</v>
      </c>
      <c r="S162" s="10"/>
      <c r="T162" s="14"/>
      <c r="U162" s="21" t="n">
        <f aca="false">U26+U60</f>
        <v>0</v>
      </c>
      <c r="V162" s="21" t="n">
        <f aca="false">V26+V60</f>
        <v>0</v>
      </c>
      <c r="W162" s="21" t="n">
        <f aca="false">W26+W60</f>
        <v>0</v>
      </c>
      <c r="X162" s="21" t="n">
        <f aca="false">X26+X60</f>
        <v>0</v>
      </c>
      <c r="Y162" s="21" t="n">
        <f aca="false">Y26+Y60</f>
        <v>0</v>
      </c>
      <c r="Z162" s="21" t="n">
        <f aca="false">Z26+Z60</f>
        <v>0</v>
      </c>
      <c r="AA162" s="21" t="n">
        <f aca="false">AA26+AA60</f>
        <v>0</v>
      </c>
      <c r="AB162" s="21" t="n">
        <f aca="false">AB26+AB60</f>
        <v>0</v>
      </c>
      <c r="AC162" s="21" t="n">
        <f aca="false">AC26+AC60</f>
        <v>0</v>
      </c>
      <c r="AD162" s="22" t="n">
        <f aca="false">B162+C162+D162+E162+F162+G162+H162+I162+J162+K162+L162+M162+N162</f>
        <v>0</v>
      </c>
      <c r="AE162" s="22" t="n">
        <f aca="false">SUM(Q162:AC162)</f>
        <v>0</v>
      </c>
      <c r="AF162" s="23" t="n">
        <f aca="false">AE162+AD162</f>
        <v>0</v>
      </c>
    </row>
    <row r="163" customFormat="false" ht="12.8" hidden="false" customHeight="false" outlineLevel="0" collapsed="false">
      <c r="A163" s="8" t="s">
        <v>23</v>
      </c>
      <c r="B163" s="21" t="n">
        <f aca="false">B27+B61+B95+B128</f>
        <v>0</v>
      </c>
      <c r="C163" s="10"/>
      <c r="D163" s="14"/>
      <c r="E163" s="21" t="n">
        <f aca="false">E27+E61+E95+E128</f>
        <v>0</v>
      </c>
      <c r="F163" s="21" t="n">
        <f aca="false">F27+F61+F95+F128</f>
        <v>0</v>
      </c>
      <c r="G163" s="21" t="n">
        <f aca="false">G27+G61+G95+G128</f>
        <v>0</v>
      </c>
      <c r="H163" s="21" t="n">
        <f aca="false">H27+H61+H95+H128</f>
        <v>0</v>
      </c>
      <c r="I163" s="21" t="n">
        <f aca="false">I27+I61+I95+I128</f>
        <v>0</v>
      </c>
      <c r="J163" s="21" t="n">
        <f aca="false">J27+J61+J95+J128</f>
        <v>0</v>
      </c>
      <c r="K163" s="12" t="n">
        <f aca="false">K27+K61+K95+K128</f>
        <v>0</v>
      </c>
      <c r="L163" s="21" t="n">
        <f aca="false">L27+L61+L95+L128</f>
        <v>0</v>
      </c>
      <c r="M163" s="21" t="n">
        <f aca="false">M27+M61+M95+M128</f>
        <v>0</v>
      </c>
      <c r="N163" s="21" t="n">
        <f aca="false">N27+N61+N95+N128</f>
        <v>0</v>
      </c>
      <c r="O163" s="13"/>
      <c r="P163" s="8" t="s">
        <v>23</v>
      </c>
      <c r="Q163" s="9"/>
      <c r="R163" s="21" t="n">
        <f aca="false">R27+R61</f>
        <v>0</v>
      </c>
      <c r="S163" s="10"/>
      <c r="T163" s="14"/>
      <c r="U163" s="21" t="n">
        <f aca="false">U27+U61</f>
        <v>0</v>
      </c>
      <c r="V163" s="21" t="n">
        <f aca="false">V27+V61</f>
        <v>0</v>
      </c>
      <c r="W163" s="21" t="n">
        <f aca="false">W27+W61</f>
        <v>0</v>
      </c>
      <c r="X163" s="21" t="n">
        <f aca="false">X27+X61</f>
        <v>0</v>
      </c>
      <c r="Y163" s="21" t="n">
        <f aca="false">Y27+Y61</f>
        <v>0</v>
      </c>
      <c r="Z163" s="21" t="n">
        <f aca="false">Z27+Z61</f>
        <v>0</v>
      </c>
      <c r="AA163" s="21" t="n">
        <f aca="false">AA27+AA61</f>
        <v>0</v>
      </c>
      <c r="AB163" s="21" t="n">
        <f aca="false">AB27+AB61</f>
        <v>0</v>
      </c>
      <c r="AC163" s="21" t="n">
        <f aca="false">AC27+AC61</f>
        <v>0</v>
      </c>
      <c r="AD163" s="22" t="n">
        <f aca="false">B163+C163+D163+E163+F163+G163+H163+I163+J163+K163+L163+M163+N163</f>
        <v>0</v>
      </c>
      <c r="AE163" s="22" t="n">
        <f aca="false">SUM(Q163:AC163)</f>
        <v>0</v>
      </c>
      <c r="AF163" s="23" t="n">
        <f aca="false">AE163+AD163</f>
        <v>0</v>
      </c>
    </row>
    <row r="164" customFormat="false" ht="12.8" hidden="false" customHeight="false" outlineLevel="0" collapsed="false">
      <c r="A164" s="8" t="s">
        <v>24</v>
      </c>
      <c r="B164" s="21" t="n">
        <f aca="false">B28+B62+B96+B129</f>
        <v>0</v>
      </c>
      <c r="C164" s="10"/>
      <c r="D164" s="14"/>
      <c r="E164" s="21" t="n">
        <f aca="false">E28+E62+E96+E129</f>
        <v>0</v>
      </c>
      <c r="F164" s="21" t="n">
        <f aca="false">F28+F62+F96+F129</f>
        <v>0</v>
      </c>
      <c r="G164" s="21" t="n">
        <f aca="false">G28+G62+G96+G129</f>
        <v>0</v>
      </c>
      <c r="H164" s="21" t="n">
        <f aca="false">H28+H62+H96+H129</f>
        <v>0</v>
      </c>
      <c r="I164" s="21" t="n">
        <f aca="false">I28+I62+I96+I129</f>
        <v>0</v>
      </c>
      <c r="J164" s="21" t="n">
        <f aca="false">J28+J62+J96+J129</f>
        <v>0</v>
      </c>
      <c r="K164" s="12" t="n">
        <f aca="false">K28+K62+K96+K129</f>
        <v>0</v>
      </c>
      <c r="L164" s="21" t="n">
        <f aca="false">L28+L62+L96+L129</f>
        <v>0</v>
      </c>
      <c r="M164" s="21" t="n">
        <f aca="false">M28+M62+M96+M129</f>
        <v>0</v>
      </c>
      <c r="N164" s="21" t="n">
        <f aca="false">N28+N62+N96+N129</f>
        <v>0</v>
      </c>
      <c r="O164" s="13"/>
      <c r="P164" s="8" t="s">
        <v>24</v>
      </c>
      <c r="Q164" s="9"/>
      <c r="R164" s="21" t="n">
        <f aca="false">R28+R62</f>
        <v>0</v>
      </c>
      <c r="S164" s="10"/>
      <c r="T164" s="14"/>
      <c r="U164" s="21" t="n">
        <f aca="false">U28+U62</f>
        <v>0</v>
      </c>
      <c r="V164" s="21" t="n">
        <f aca="false">V28+V62</f>
        <v>0</v>
      </c>
      <c r="W164" s="21" t="n">
        <f aca="false">W28+W62</f>
        <v>0</v>
      </c>
      <c r="X164" s="21" t="n">
        <f aca="false">X28+X62</f>
        <v>0</v>
      </c>
      <c r="Y164" s="21" t="n">
        <f aca="false">Y28+Y62</f>
        <v>0</v>
      </c>
      <c r="Z164" s="21" t="n">
        <f aca="false">Z28+Z62</f>
        <v>0</v>
      </c>
      <c r="AA164" s="21" t="n">
        <f aca="false">AA28+AA62</f>
        <v>0</v>
      </c>
      <c r="AB164" s="21" t="n">
        <f aca="false">AB28+AB62</f>
        <v>0</v>
      </c>
      <c r="AC164" s="21" t="n">
        <f aca="false">AC28+AC62</f>
        <v>0</v>
      </c>
      <c r="AD164" s="22" t="n">
        <f aca="false">B164+C164+D164+E164+F164+G164+H164+I164+J164+K164+L164+M164+N164</f>
        <v>0</v>
      </c>
      <c r="AE164" s="22" t="n">
        <f aca="false">SUM(Q164:AC164)</f>
        <v>0</v>
      </c>
      <c r="AF164" s="23" t="n">
        <f aca="false">AE164+AD164</f>
        <v>0</v>
      </c>
    </row>
    <row r="165" customFormat="false" ht="12.8" hidden="false" customHeight="false" outlineLevel="0" collapsed="false">
      <c r="A165" s="8" t="s">
        <v>25</v>
      </c>
      <c r="B165" s="21" t="n">
        <f aca="false">B29+B63+B97+B130</f>
        <v>0</v>
      </c>
      <c r="C165" s="10"/>
      <c r="D165" s="14"/>
      <c r="E165" s="21" t="n">
        <f aca="false">E29+E63+E97+E130</f>
        <v>0</v>
      </c>
      <c r="F165" s="21" t="n">
        <f aca="false">F29+F63+F97+F130</f>
        <v>0</v>
      </c>
      <c r="G165" s="21" t="n">
        <f aca="false">G29+G63+G97+G130</f>
        <v>0</v>
      </c>
      <c r="H165" s="21" t="n">
        <f aca="false">H29+H63+H97+H130</f>
        <v>0</v>
      </c>
      <c r="I165" s="21" t="n">
        <f aca="false">I29+I63+I97+I130</f>
        <v>0</v>
      </c>
      <c r="J165" s="21" t="n">
        <f aca="false">J29+J63+J97+J130</f>
        <v>0</v>
      </c>
      <c r="K165" s="12" t="n">
        <f aca="false">K29+K63+K97+K130</f>
        <v>0</v>
      </c>
      <c r="L165" s="21" t="n">
        <f aca="false">L29+L63+L97+L130</f>
        <v>0</v>
      </c>
      <c r="M165" s="21" t="n">
        <f aca="false">M29+M63+M97+M130</f>
        <v>0</v>
      </c>
      <c r="N165" s="21" t="n">
        <f aca="false">N29+N63+N97+N130</f>
        <v>0</v>
      </c>
      <c r="O165" s="13"/>
      <c r="P165" s="8" t="s">
        <v>25</v>
      </c>
      <c r="Q165" s="9"/>
      <c r="R165" s="21" t="n">
        <f aca="false">R29+R63</f>
        <v>0</v>
      </c>
      <c r="S165" s="10"/>
      <c r="T165" s="14"/>
      <c r="U165" s="21" t="n">
        <f aca="false">U29+U63</f>
        <v>0</v>
      </c>
      <c r="V165" s="21" t="n">
        <f aca="false">V29+V63</f>
        <v>0</v>
      </c>
      <c r="W165" s="21" t="n">
        <f aca="false">W29+W63</f>
        <v>0</v>
      </c>
      <c r="X165" s="21" t="n">
        <f aca="false">X29+X63</f>
        <v>0</v>
      </c>
      <c r="Y165" s="21" t="n">
        <f aca="false">Y29+Y63</f>
        <v>0</v>
      </c>
      <c r="Z165" s="21" t="n">
        <f aca="false">Z29+Z63</f>
        <v>0</v>
      </c>
      <c r="AA165" s="21" t="n">
        <f aca="false">AA29+AA63</f>
        <v>0</v>
      </c>
      <c r="AB165" s="21" t="n">
        <f aca="false">AB29+AB63</f>
        <v>0</v>
      </c>
      <c r="AC165" s="21" t="n">
        <f aca="false">AC29+AC63</f>
        <v>0</v>
      </c>
      <c r="AD165" s="22" t="n">
        <f aca="false">B165+C165+D165+E165+F165+G165+H165+I165+J165+K165+L165+M165+N165</f>
        <v>0</v>
      </c>
      <c r="AE165" s="22" t="n">
        <f aca="false">SUM(Q165:AC165)</f>
        <v>0</v>
      </c>
      <c r="AF165" s="23" t="n">
        <f aca="false">AE165+AD165</f>
        <v>0</v>
      </c>
    </row>
    <row r="166" customFormat="false" ht="12.8" hidden="false" customHeight="false" outlineLevel="0" collapsed="false">
      <c r="A166" s="8" t="s">
        <v>26</v>
      </c>
      <c r="B166" s="21" t="n">
        <f aca="false">B30+B64+B98+B131</f>
        <v>0</v>
      </c>
      <c r="C166" s="10"/>
      <c r="D166" s="14"/>
      <c r="E166" s="21" t="n">
        <f aca="false">E30+E64+E98+E131</f>
        <v>0</v>
      </c>
      <c r="F166" s="21" t="n">
        <f aca="false">F30+F64+F98+F131</f>
        <v>0</v>
      </c>
      <c r="G166" s="21" t="n">
        <f aca="false">G30+G64+G98+G131</f>
        <v>0</v>
      </c>
      <c r="H166" s="21" t="n">
        <f aca="false">H30+H64+H98+H131</f>
        <v>0</v>
      </c>
      <c r="I166" s="21" t="n">
        <f aca="false">I30+I64+I98+I131</f>
        <v>0</v>
      </c>
      <c r="J166" s="21" t="n">
        <f aca="false">J30+J64+J98+J131</f>
        <v>0</v>
      </c>
      <c r="K166" s="12" t="n">
        <f aca="false">K30+K64+K98+K131</f>
        <v>0</v>
      </c>
      <c r="L166" s="21" t="n">
        <f aca="false">L30+L64+L98+L131</f>
        <v>0</v>
      </c>
      <c r="M166" s="21" t="n">
        <f aca="false">M30+M64+M98+M131</f>
        <v>0</v>
      </c>
      <c r="N166" s="21" t="n">
        <f aca="false">N30+N64+N98+N131</f>
        <v>0</v>
      </c>
      <c r="O166" s="13"/>
      <c r="P166" s="8" t="s">
        <v>26</v>
      </c>
      <c r="Q166" s="9"/>
      <c r="R166" s="21" t="n">
        <f aca="false">R30+R64</f>
        <v>0</v>
      </c>
      <c r="S166" s="10"/>
      <c r="T166" s="14"/>
      <c r="U166" s="21" t="n">
        <f aca="false">U30+U64</f>
        <v>0</v>
      </c>
      <c r="V166" s="21" t="n">
        <f aca="false">V30+V64</f>
        <v>0</v>
      </c>
      <c r="W166" s="21" t="n">
        <f aca="false">W30+W64</f>
        <v>0</v>
      </c>
      <c r="X166" s="21" t="n">
        <f aca="false">X30+X64</f>
        <v>0</v>
      </c>
      <c r="Y166" s="21" t="n">
        <f aca="false">Y30+Y64</f>
        <v>0</v>
      </c>
      <c r="Z166" s="21" t="n">
        <f aca="false">Z30+Z64</f>
        <v>0</v>
      </c>
      <c r="AA166" s="21" t="n">
        <f aca="false">AA30+AA64</f>
        <v>0</v>
      </c>
      <c r="AB166" s="21" t="n">
        <f aca="false">AB30+AB64</f>
        <v>0</v>
      </c>
      <c r="AC166" s="21" t="n">
        <f aca="false">AC30+AC64</f>
        <v>0</v>
      </c>
      <c r="AD166" s="22" t="n">
        <f aca="false">B166+C166+D166+E166+F166+G166+H166+I166+J166+K166+L166+M166+N166</f>
        <v>0</v>
      </c>
      <c r="AE166" s="22" t="n">
        <f aca="false">SUM(Q166:AC166)</f>
        <v>0</v>
      </c>
      <c r="AF166" s="23" t="n">
        <f aca="false">AE166+AD166</f>
        <v>0</v>
      </c>
    </row>
    <row r="167" customFormat="false" ht="12.8" hidden="false" customHeight="false" outlineLevel="0" collapsed="false">
      <c r="A167" s="8" t="s">
        <v>27</v>
      </c>
      <c r="B167" s="21" t="n">
        <f aca="false">B31+B65+B99+B132</f>
        <v>0</v>
      </c>
      <c r="C167" s="10"/>
      <c r="D167" s="14"/>
      <c r="E167" s="21" t="n">
        <f aca="false">E31+E65+E99+E132</f>
        <v>0</v>
      </c>
      <c r="F167" s="21" t="n">
        <f aca="false">F31+F65+F99+F132</f>
        <v>0</v>
      </c>
      <c r="G167" s="21" t="n">
        <f aca="false">G31+G65+G99+G132</f>
        <v>0</v>
      </c>
      <c r="H167" s="21" t="n">
        <f aca="false">H31+H65+H99+H132</f>
        <v>0</v>
      </c>
      <c r="I167" s="21" t="n">
        <f aca="false">I31+I65+I99+I132</f>
        <v>0</v>
      </c>
      <c r="J167" s="21" t="n">
        <f aca="false">J31+J65+J99+J132</f>
        <v>0</v>
      </c>
      <c r="K167" s="12" t="n">
        <f aca="false">K31+K65+K99+K132</f>
        <v>0</v>
      </c>
      <c r="L167" s="21" t="n">
        <f aca="false">L31+L65+L99+L132</f>
        <v>0</v>
      </c>
      <c r="M167" s="21" t="n">
        <f aca="false">M31+M65+M99+M132</f>
        <v>0</v>
      </c>
      <c r="N167" s="21" t="n">
        <f aca="false">N31+N65+N99+N132</f>
        <v>0</v>
      </c>
      <c r="O167" s="13"/>
      <c r="P167" s="8" t="s">
        <v>27</v>
      </c>
      <c r="Q167" s="9"/>
      <c r="R167" s="21" t="n">
        <f aca="false">R31+R65</f>
        <v>0</v>
      </c>
      <c r="S167" s="10"/>
      <c r="T167" s="14"/>
      <c r="U167" s="21" t="n">
        <f aca="false">U31+U65</f>
        <v>0</v>
      </c>
      <c r="V167" s="21" t="n">
        <f aca="false">V31+V65</f>
        <v>0</v>
      </c>
      <c r="W167" s="21" t="n">
        <f aca="false">W31+W65</f>
        <v>0</v>
      </c>
      <c r="X167" s="21" t="n">
        <f aca="false">X31+X65</f>
        <v>0</v>
      </c>
      <c r="Y167" s="21" t="n">
        <f aca="false">Y31+Y65</f>
        <v>0</v>
      </c>
      <c r="Z167" s="21" t="n">
        <f aca="false">Z31+Z65</f>
        <v>0</v>
      </c>
      <c r="AA167" s="21" t="n">
        <f aca="false">AA31+AA65</f>
        <v>0</v>
      </c>
      <c r="AB167" s="21" t="n">
        <f aca="false">AB31+AB65</f>
        <v>0</v>
      </c>
      <c r="AC167" s="21" t="n">
        <f aca="false">AC31+AC65</f>
        <v>0</v>
      </c>
      <c r="AD167" s="22" t="n">
        <f aca="false">B167+C167+D167+E167+F167+G167+H167+I167+J167+K167+L167+M167+N167</f>
        <v>0</v>
      </c>
      <c r="AE167" s="22" t="n">
        <f aca="false">SUM(Q167:AC167)</f>
        <v>0</v>
      </c>
      <c r="AF167" s="23" t="n">
        <f aca="false">AE167+AD167</f>
        <v>0</v>
      </c>
    </row>
    <row r="168" customFormat="false" ht="12.8" hidden="false" customHeight="false" outlineLevel="0" collapsed="false">
      <c r="A168" s="8" t="s">
        <v>28</v>
      </c>
      <c r="B168" s="21" t="n">
        <f aca="false">B32+B66+B100+B133</f>
        <v>0</v>
      </c>
      <c r="C168" s="10"/>
      <c r="D168" s="14"/>
      <c r="E168" s="21" t="n">
        <f aca="false">E32+E66+E100+E133</f>
        <v>0</v>
      </c>
      <c r="F168" s="21" t="n">
        <f aca="false">F32+F66+F100+F133</f>
        <v>0</v>
      </c>
      <c r="G168" s="21" t="n">
        <f aca="false">G32+G66+G100+G133</f>
        <v>0</v>
      </c>
      <c r="H168" s="21" t="n">
        <f aca="false">H32+H66+H100+H133</f>
        <v>0</v>
      </c>
      <c r="I168" s="21" t="n">
        <f aca="false">I32+I66+I100+I133</f>
        <v>0</v>
      </c>
      <c r="J168" s="21" t="n">
        <f aca="false">J32+J66+J100+J133</f>
        <v>0</v>
      </c>
      <c r="K168" s="12" t="n">
        <f aca="false">K32+K66+K100+K133</f>
        <v>0</v>
      </c>
      <c r="L168" s="21" t="n">
        <f aca="false">L32+L66+L100+L133</f>
        <v>0</v>
      </c>
      <c r="M168" s="21" t="n">
        <f aca="false">M32+M66+M100+M133</f>
        <v>0</v>
      </c>
      <c r="N168" s="21" t="n">
        <f aca="false">N32+N66+N100+N133</f>
        <v>0</v>
      </c>
      <c r="O168" s="13"/>
      <c r="P168" s="8" t="s">
        <v>28</v>
      </c>
      <c r="Q168" s="9"/>
      <c r="R168" s="21" t="n">
        <f aca="false">R32+R66</f>
        <v>0</v>
      </c>
      <c r="S168" s="10"/>
      <c r="T168" s="14"/>
      <c r="U168" s="21" t="n">
        <f aca="false">U32+U66</f>
        <v>0</v>
      </c>
      <c r="V168" s="21" t="n">
        <f aca="false">V32+V66</f>
        <v>0</v>
      </c>
      <c r="W168" s="21" t="n">
        <f aca="false">W32+W66</f>
        <v>0</v>
      </c>
      <c r="X168" s="21" t="n">
        <f aca="false">X32+X66</f>
        <v>0</v>
      </c>
      <c r="Y168" s="21" t="n">
        <f aca="false">Y32+Y66</f>
        <v>0</v>
      </c>
      <c r="Z168" s="21" t="n">
        <f aca="false">Z32+Z66</f>
        <v>0</v>
      </c>
      <c r="AA168" s="21" t="n">
        <f aca="false">AA32+AA66</f>
        <v>0</v>
      </c>
      <c r="AB168" s="21" t="n">
        <f aca="false">AB32+AB66</f>
        <v>0</v>
      </c>
      <c r="AC168" s="21" t="n">
        <f aca="false">AC32+AC66</f>
        <v>0</v>
      </c>
      <c r="AD168" s="22" t="n">
        <f aca="false">B168+C168+D168+E168+F168+G168+H168+I168+J168+K168+L168+M168+N168</f>
        <v>0</v>
      </c>
      <c r="AE168" s="22" t="n">
        <f aca="false">SUM(Q168:AC168)</f>
        <v>0</v>
      </c>
      <c r="AF168" s="23" t="n">
        <f aca="false">AE168+AD168</f>
        <v>0</v>
      </c>
    </row>
    <row r="169" customFormat="false" ht="12.8" hidden="false" customHeight="false" outlineLevel="0" collapsed="false">
      <c r="A169" s="8" t="s">
        <v>29</v>
      </c>
      <c r="B169" s="21" t="n">
        <f aca="false">B33+B67+B101+B134</f>
        <v>0</v>
      </c>
      <c r="C169" s="10"/>
      <c r="D169" s="14"/>
      <c r="E169" s="21" t="n">
        <f aca="false">E33+E67+E101+E134</f>
        <v>0</v>
      </c>
      <c r="F169" s="21" t="n">
        <f aca="false">F33+F67+F101+F134</f>
        <v>0</v>
      </c>
      <c r="G169" s="21" t="n">
        <f aca="false">G33+G67+G101+G134</f>
        <v>0</v>
      </c>
      <c r="H169" s="21" t="n">
        <f aca="false">H33+H67+H101+H134</f>
        <v>0</v>
      </c>
      <c r="I169" s="21" t="n">
        <f aca="false">I33+I67+I101+I134</f>
        <v>0</v>
      </c>
      <c r="J169" s="21" t="n">
        <f aca="false">J33+J67+J101+J134</f>
        <v>0</v>
      </c>
      <c r="K169" s="12" t="n">
        <f aca="false">K33+K67+K101+K134</f>
        <v>0</v>
      </c>
      <c r="L169" s="21" t="n">
        <f aca="false">L33+L67+L101+L134</f>
        <v>0</v>
      </c>
      <c r="M169" s="21" t="n">
        <f aca="false">M33+M67+M101+M134</f>
        <v>0</v>
      </c>
      <c r="N169" s="21" t="n">
        <f aca="false">N33+N67+N101+N134</f>
        <v>0</v>
      </c>
      <c r="O169" s="13"/>
      <c r="P169" s="8" t="s">
        <v>29</v>
      </c>
      <c r="Q169" s="9"/>
      <c r="R169" s="21" t="n">
        <f aca="false">R33+R67</f>
        <v>0</v>
      </c>
      <c r="S169" s="10"/>
      <c r="T169" s="14"/>
      <c r="U169" s="21" t="n">
        <f aca="false">U33+U67</f>
        <v>0</v>
      </c>
      <c r="V169" s="21" t="n">
        <f aca="false">V33+V67</f>
        <v>0</v>
      </c>
      <c r="W169" s="21" t="n">
        <f aca="false">W33+W67</f>
        <v>0</v>
      </c>
      <c r="X169" s="21" t="n">
        <f aca="false">X33+X67</f>
        <v>0</v>
      </c>
      <c r="Y169" s="21" t="n">
        <f aca="false">Y33+Y67</f>
        <v>0</v>
      </c>
      <c r="Z169" s="21" t="n">
        <f aca="false">Z33+Z67</f>
        <v>0</v>
      </c>
      <c r="AA169" s="21" t="n">
        <f aca="false">AA33+AA67</f>
        <v>0</v>
      </c>
      <c r="AB169" s="21" t="n">
        <f aca="false">AB33+AB67</f>
        <v>0</v>
      </c>
      <c r="AC169" s="21" t="n">
        <f aca="false">AC33+AC67</f>
        <v>0</v>
      </c>
      <c r="AD169" s="22" t="n">
        <f aca="false">B169+C169+D169+E169+F169+G169+H169+I169+J169+K169+L169+M169+N169</f>
        <v>0</v>
      </c>
      <c r="AE169" s="22" t="n">
        <f aca="false">SUM(Q169:AC169)</f>
        <v>0</v>
      </c>
      <c r="AF169" s="23" t="n">
        <f aca="false">AE169+AD169</f>
        <v>0</v>
      </c>
    </row>
    <row r="170" customFormat="false" ht="12.8" hidden="false" customHeight="false" outlineLevel="0" collapsed="false">
      <c r="A170" s="8" t="s">
        <v>30</v>
      </c>
      <c r="B170" s="21" t="n">
        <f aca="false">B34+B68+B102+B135</f>
        <v>0</v>
      </c>
      <c r="C170" s="10"/>
      <c r="D170" s="14"/>
      <c r="E170" s="21" t="n">
        <f aca="false">E34+E68+E102+E135</f>
        <v>0</v>
      </c>
      <c r="F170" s="21" t="n">
        <f aca="false">F34+F68+F102+F135</f>
        <v>0</v>
      </c>
      <c r="G170" s="21" t="n">
        <f aca="false">G34+G68+G102+G135</f>
        <v>0</v>
      </c>
      <c r="H170" s="21" t="n">
        <f aca="false">H34+H68+H102+H135</f>
        <v>0</v>
      </c>
      <c r="I170" s="21" t="n">
        <f aca="false">I34+I68+I102+I135</f>
        <v>0</v>
      </c>
      <c r="J170" s="21" t="n">
        <f aca="false">J34+J68+J102+J135</f>
        <v>0</v>
      </c>
      <c r="K170" s="12" t="n">
        <f aca="false">K34+K68+K102+K135</f>
        <v>0</v>
      </c>
      <c r="L170" s="21" t="n">
        <f aca="false">L34+L68+L102+L135</f>
        <v>0</v>
      </c>
      <c r="M170" s="21" t="n">
        <f aca="false">M34+M68+M102+M135</f>
        <v>0</v>
      </c>
      <c r="N170" s="21" t="n">
        <f aca="false">N34+N68+N102+N135</f>
        <v>0</v>
      </c>
      <c r="O170" s="13"/>
      <c r="P170" s="8" t="s">
        <v>30</v>
      </c>
      <c r="Q170" s="9"/>
      <c r="R170" s="21" t="n">
        <f aca="false">R34+R68</f>
        <v>0</v>
      </c>
      <c r="S170" s="10"/>
      <c r="T170" s="14"/>
      <c r="U170" s="21" t="n">
        <f aca="false">U34+U68</f>
        <v>0</v>
      </c>
      <c r="V170" s="21" t="n">
        <f aca="false">V34+V68</f>
        <v>0</v>
      </c>
      <c r="W170" s="21" t="n">
        <f aca="false">W34+W68</f>
        <v>0</v>
      </c>
      <c r="X170" s="21" t="n">
        <f aca="false">X34+X68</f>
        <v>0</v>
      </c>
      <c r="Y170" s="21" t="n">
        <f aca="false">Y34+Y68</f>
        <v>0</v>
      </c>
      <c r="Z170" s="21" t="n">
        <f aca="false">Z34+Z68</f>
        <v>0</v>
      </c>
      <c r="AA170" s="21" t="n">
        <f aca="false">AA34+AA68</f>
        <v>0</v>
      </c>
      <c r="AB170" s="21" t="n">
        <f aca="false">AB34+AB68</f>
        <v>0</v>
      </c>
      <c r="AC170" s="21" t="n">
        <f aca="false">AC34+AC68</f>
        <v>0</v>
      </c>
      <c r="AD170" s="22" t="n">
        <f aca="false">B170+C170+D170+E170+F170+G170+H170+I170+J170+K170+L170+M170+N170</f>
        <v>0</v>
      </c>
      <c r="AE170" s="22" t="n">
        <f aca="false">SUM(Q170:AC170)</f>
        <v>0</v>
      </c>
      <c r="AF170" s="23" t="n">
        <f aca="false">AE170+AD170</f>
        <v>0</v>
      </c>
    </row>
    <row r="171" customFormat="false" ht="12.8" hidden="false" customHeight="false" outlineLevel="0" collapsed="false">
      <c r="A171" s="8" t="s">
        <v>31</v>
      </c>
      <c r="B171" s="21" t="n">
        <f aca="false">B35+B69+B103+B136</f>
        <v>0</v>
      </c>
      <c r="C171" s="10"/>
      <c r="D171" s="16"/>
      <c r="E171" s="21" t="n">
        <f aca="false">E35+E69+E103+E136</f>
        <v>0</v>
      </c>
      <c r="F171" s="21" t="n">
        <f aca="false">F35+F69+F103+F136</f>
        <v>0</v>
      </c>
      <c r="G171" s="21" t="n">
        <f aca="false">G35+G69+G103+G136</f>
        <v>0</v>
      </c>
      <c r="H171" s="21" t="n">
        <f aca="false">H35+H69+H103+H136</f>
        <v>0</v>
      </c>
      <c r="I171" s="21" t="n">
        <f aca="false">I35+I69+I103+I136</f>
        <v>0</v>
      </c>
      <c r="J171" s="21" t="n">
        <f aca="false">J35+J69+J103+J136</f>
        <v>0</v>
      </c>
      <c r="K171" s="12" t="n">
        <f aca="false">K35+K69+K103+K136</f>
        <v>0</v>
      </c>
      <c r="L171" s="21" t="n">
        <f aca="false">L35+L69+L103+L136</f>
        <v>0</v>
      </c>
      <c r="M171" s="21" t="n">
        <f aca="false">M35+M69+M103+M136</f>
        <v>0</v>
      </c>
      <c r="N171" s="21" t="n">
        <f aca="false">N35+N69+N103+N136</f>
        <v>0</v>
      </c>
      <c r="O171" s="13"/>
      <c r="P171" s="8" t="s">
        <v>31</v>
      </c>
      <c r="Q171" s="9"/>
      <c r="R171" s="21" t="n">
        <f aca="false">R35+R69</f>
        <v>0</v>
      </c>
      <c r="S171" s="10"/>
      <c r="T171" s="16"/>
      <c r="U171" s="21" t="n">
        <f aca="false">U35+U69</f>
        <v>0</v>
      </c>
      <c r="V171" s="21" t="n">
        <f aca="false">V35+V69</f>
        <v>0</v>
      </c>
      <c r="W171" s="21" t="n">
        <f aca="false">W35+W69</f>
        <v>0</v>
      </c>
      <c r="X171" s="21" t="n">
        <f aca="false">X35+X69</f>
        <v>0</v>
      </c>
      <c r="Y171" s="21" t="n">
        <f aca="false">Y35+Y69</f>
        <v>0</v>
      </c>
      <c r="Z171" s="21" t="n">
        <f aca="false">Z35+Z69</f>
        <v>0</v>
      </c>
      <c r="AA171" s="21" t="n">
        <f aca="false">AA35+AA69</f>
        <v>0</v>
      </c>
      <c r="AB171" s="21" t="n">
        <f aca="false">AB35+AB69</f>
        <v>0</v>
      </c>
      <c r="AC171" s="21" t="n">
        <f aca="false">AC35+AC69</f>
        <v>0</v>
      </c>
      <c r="AD171" s="22" t="n">
        <f aca="false">B171+C171+D171+E171+F171+G171+H171+I171+J171+K171+L171+M171+N171</f>
        <v>0</v>
      </c>
      <c r="AE171" s="22" t="n">
        <f aca="false">SUM(Q171:AC171)</f>
        <v>0</v>
      </c>
      <c r="AF171" s="23" t="n">
        <f aca="false">AE171+AD171</f>
        <v>0</v>
      </c>
    </row>
    <row r="172" customFormat="false" ht="12.8" hidden="false" customHeight="false" outlineLevel="0" collapsed="false">
      <c r="A172" s="24" t="s">
        <v>41</v>
      </c>
      <c r="B172" s="25" t="n">
        <f aca="false">SUM(B143:B171)</f>
        <v>0</v>
      </c>
      <c r="C172" s="25" t="n">
        <f aca="false">SUM(C143:C171)</f>
        <v>0</v>
      </c>
      <c r="D172" s="25" t="n">
        <f aca="false">SUM(D143:D171)</f>
        <v>0</v>
      </c>
      <c r="E172" s="25" t="n">
        <f aca="false">SUM(E143:E171)</f>
        <v>0</v>
      </c>
      <c r="F172" s="25" t="n">
        <f aca="false">SUM(F143:F171)</f>
        <v>0</v>
      </c>
      <c r="G172" s="25" t="n">
        <f aca="false">SUM(G143:G171)</f>
        <v>0</v>
      </c>
      <c r="H172" s="25" t="n">
        <f aca="false">SUM(H143:H171)</f>
        <v>0</v>
      </c>
      <c r="I172" s="25" t="n">
        <f aca="false">SUM(I143:I171)</f>
        <v>0</v>
      </c>
      <c r="J172" s="25" t="n">
        <f aca="false">SUM(J143:J171)</f>
        <v>0</v>
      </c>
      <c r="K172" s="25" t="n">
        <f aca="false">SUM(K143:K171)</f>
        <v>0</v>
      </c>
      <c r="L172" s="25" t="n">
        <f aca="false">SUM(L143:L171)</f>
        <v>0</v>
      </c>
      <c r="M172" s="25" t="n">
        <f aca="false">SUM(M143:M171)</f>
        <v>0</v>
      </c>
      <c r="N172" s="25" t="n">
        <f aca="false">SUM(N143:N171)</f>
        <v>0</v>
      </c>
      <c r="P172" s="24" t="s">
        <v>41</v>
      </c>
      <c r="Q172" s="25" t="n">
        <f aca="false">SUM(Q143:Q171)</f>
        <v>0</v>
      </c>
      <c r="R172" s="25" t="n">
        <f aca="false">SUM(R143:R171)</f>
        <v>0</v>
      </c>
      <c r="S172" s="25" t="n">
        <f aca="false">SUM(S143:S171)</f>
        <v>0</v>
      </c>
      <c r="T172" s="25" t="n">
        <f aca="false">SUM(T143:T171)</f>
        <v>0</v>
      </c>
      <c r="U172" s="25" t="n">
        <f aca="false">SUM(U143:U171)</f>
        <v>0</v>
      </c>
      <c r="V172" s="25" t="n">
        <f aca="false">SUM(V143:V171)</f>
        <v>0</v>
      </c>
      <c r="W172" s="25" t="n">
        <f aca="false">SUM(W143:W171)</f>
        <v>0</v>
      </c>
      <c r="X172" s="25" t="n">
        <f aca="false">SUM(X143:X171)</f>
        <v>0</v>
      </c>
      <c r="Y172" s="25" t="n">
        <f aca="false">SUM(Y143:Y171)</f>
        <v>0</v>
      </c>
      <c r="Z172" s="25" t="n">
        <f aca="false">SUM(Z143:Z171)</f>
        <v>0</v>
      </c>
      <c r="AA172" s="25" t="n">
        <f aca="false">SUM(AA143:AA171)</f>
        <v>0</v>
      </c>
      <c r="AB172" s="25" t="n">
        <f aca="false">SUM(AB143:AB171)</f>
        <v>0</v>
      </c>
      <c r="AC172" s="25" t="n">
        <f aca="false">SUM(AC143:AC171)</f>
        <v>0</v>
      </c>
    </row>
  </sheetData>
  <mergeCells count="8">
    <mergeCell ref="B2:AC2"/>
    <mergeCell ref="B5:N5"/>
    <mergeCell ref="Q5:AC5"/>
    <mergeCell ref="B39:N39"/>
    <mergeCell ref="Q39:AC39"/>
    <mergeCell ref="B73:N73"/>
    <mergeCell ref="B106:N106"/>
    <mergeCell ref="B140:AF140"/>
  </mergeCells>
  <conditionalFormatting sqref="E143:N171 U143:AC171 K65:K69 K27:K35 K41:K50 K132:K136 K108:K117 K96:K103 K81:K94 K75:K79 K17:K25 K7:K15 R143:R171 B143:B171">
    <cfRule type="cellIs" priority="2" operator="equal" aboveAverage="0" equalAverage="0" bottom="0" percent="0" rank="0" text="" dxfId="0">
      <formula>1</formula>
    </cfRule>
    <cfRule type="cellIs" priority="3" operator="greaterThan" aboveAverage="0" equalAverage="0" bottom="0" percent="0" rank="0" text="" dxfId="1">
      <formula>1</formula>
    </cfRule>
  </conditionalFormatting>
  <conditionalFormatting sqref="B36:N36 B70:N70 B104:N104 Q36:AC36 B137:N137 Q70:AC70">
    <cfRule type="cellIs" priority="4" operator="equal" aboveAverage="0" equalAverage="0" bottom="0" percent="0" rank="0" text="" dxfId="2">
      <formula>0</formula>
    </cfRule>
    <cfRule type="cellIs" priority="5" operator="equal" aboveAverage="0" equalAverage="0" bottom="0" percent="0" rank="0" text="" dxfId="3">
      <formula>1</formula>
    </cfRule>
    <cfRule type="cellIs" priority="6" operator="equal" aboveAverage="0" equalAverage="0" bottom="0" percent="0" rank="0" text="" dxfId="0">
      <formula>2</formula>
    </cfRule>
    <cfRule type="cellIs" priority="7" operator="greaterThan" aboveAverage="0" equalAverage="0" bottom="0" percent="0" rank="0" text="" dxfId="4">
      <formula>2</formula>
    </cfRule>
  </conditionalFormatting>
  <conditionalFormatting sqref="E143:N171 U143:AC171 K65:K69 K27:K35 K41:K50 K132:K136 K108:K117 K96:K103 K81:K94 K75:K79 K17:K25 K7:K15 R143:R171 B143:B171">
    <cfRule type="cellIs" priority="8" operator="equal" aboveAverage="0" equalAverage="0" bottom="0" percent="0" rank="0" text="" dxfId="5">
      <formula>1</formula>
    </cfRule>
    <cfRule type="cellIs" priority="9" operator="equal" aboveAverage="0" equalAverage="0" bottom="0" percent="0" rank="0" text="" dxfId="6">
      <formula>2</formula>
    </cfRule>
  </conditionalFormatting>
  <conditionalFormatting sqref="B36:N36 B70:N70 B104:N104 Q36:AC36 B137:N137 Q70:AC70">
    <cfRule type="cellIs" priority="10" operator="equal" aboveAverage="0" equalAverage="0" bottom="0" percent="0" rank="0" text="" dxfId="6">
      <formula>0</formula>
    </cfRule>
    <cfRule type="cellIs" priority="11" operator="equal" aboveAverage="0" equalAverage="0" bottom="0" percent="0" rank="0" text="" dxfId="7">
      <formula>1</formula>
    </cfRule>
    <cfRule type="cellIs" priority="12" operator="equal" aboveAverage="0" equalAverage="0" bottom="0" percent="0" rank="0" text="" dxfId="5">
      <formula>2</formula>
    </cfRule>
    <cfRule type="cellIs" priority="13" operator="greaterThan" aboveAverage="0" equalAverage="0" bottom="0" percent="0" rank="0" text="" dxfId="8">
      <formula>2</formula>
    </cfRule>
  </conditionalFormatting>
  <conditionalFormatting sqref="B172:N172 Q172:AC172">
    <cfRule type="cellIs" priority="14" operator="equal" aboveAverage="0" equalAverage="0" bottom="0" percent="0" rank="0" text="" dxfId="9">
      <formula>0</formula>
    </cfRule>
    <cfRule type="cellIs" priority="15" operator="lessThan" aboveAverage="0" equalAverage="0" bottom="0" percent="0" rank="0" text="" dxfId="3">
      <formula>6</formula>
    </cfRule>
    <cfRule type="cellIs" priority="16" operator="equal" aboveAverage="0" equalAverage="0" bottom="0" percent="0" rank="0" text="" dxfId="0">
      <formula>6</formula>
    </cfRule>
  </conditionalFormatting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578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2020-09-11T20:09:42Z</dcterms:created>
  <dc:creator/>
  <dc:description/>
  <dc:language>fr-FR</dc:language>
  <cp:lastModifiedBy/>
  <dcterms:modified xsi:type="dcterms:W3CDTF">2025-01-07T11:05:12Z</dcterms:modified>
  <cp:revision>147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