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<sst xmlns="http://schemas.openxmlformats.org/spreadsheetml/2006/main" count="179" uniqueCount="64">
  <si>
    <t xml:space="preserve">Activité Marche Aquatique</t>
  </si>
  <si>
    <t xml:space="preserve">T1 Saison 2023-2024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</si>
  <si>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</si>
  <si>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</si>
  <si>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</si>
  <si>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</si>
  <si>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</si>
  <si>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Animateur n°4</t>
  </si>
  <si>
    <t xml:space="preserve">Lieu de la mission</t>
  </si>
  <si>
    <t xml:space="preserve">Trajet A/R</t>
  </si>
  <si>
    <t xml:space="preserve">Participants</t>
  </si>
  <si>
    <t xml:space="preserve">Km</t>
  </si>
  <si>
    <t xml:space="preserve">Dénivelé</t>
  </si>
  <si>
    <t xml:space="preserve">Commentaire</t>
  </si>
  <si>
    <t xml:space="preserve">BACON Michel</t>
  </si>
  <si>
    <t xml:space="preserve">GLEN Marie Hélène</t>
  </si>
  <si>
    <t xml:space="preserve">MASSE Daniel</t>
  </si>
  <si>
    <t xml:space="preserve">Petit Travers Carnon</t>
  </si>
  <si>
    <t xml:space="preserve">DéR MpD MpS JaH SyB CoG CaM MaC NaH DaB(new)</t>
  </si>
  <si>
    <t xml:space="preserve">MASSE Danièle</t>
  </si>
  <si>
    <t xml:space="preserve">AM, BM, BS,CM, GC, HN, MClaire, MCathy, MD, PG, RD. Martine Cuartero a quitté le groupe au repère 77</t>
  </si>
  <si>
    <t xml:space="preserve">Poisson Pascale</t>
  </si>
  <si>
    <t xml:space="preserve">Intempérie</t>
  </si>
  <si>
    <t xml:space="preserve">BARBAGLIA Agnès</t>
  </si>
  <si>
    <t xml:space="preserve">GLEN Marie-Hélène</t>
  </si>
  <si>
    <t xml:space="preserve">RAS. Participants : BA, BD, CL, CM, DMP, GMH, LJM, MD, MC, PG, RD.</t>
  </si>
  <si>
    <t xml:space="preserve">POISSON Pascale</t>
  </si>
  <si>
    <t xml:space="preserve">Grand Travers</t>
  </si>
  <si>
    <t xml:space="preserve"> Modif stationnement plage du Grand Travers  Participants : MHG, PP, AB, SB, GP, DB, DR.</t>
  </si>
  <si>
    <t xml:space="preserve">BD-BS-CM-CL-DMP-LJM-MC-PTM-PP-PB-RD</t>
  </si>
  <si>
    <t xml:space="preserve">BARBAGLIA Agnès </t>
  </si>
  <si>
    <t xml:space="preserve">Glen Marie Hélène</t>
  </si>
  <si>
    <t xml:space="preserve">Barbaglia Agnès</t>
  </si>
  <si>
    <t xml:space="preserve">BA-BS-BD-GMH-MC-PP-PG</t>
  </si>
  <si>
    <t xml:space="preserve">RAS. Participants : BD, CL, MD, PG</t>
  </si>
  <si>
    <t xml:space="preserve">Vacances scolaires</t>
  </si>
  <si>
    <t xml:space="preserve">T2 Saison 2023-2024</t>
  </si>
  <si>
    <t xml:space="preserve">RAS. Participants : BA, BD, MD</t>
  </si>
  <si>
    <t xml:space="preserve">BA-BD-CL-GMH-MC-PP</t>
  </si>
  <si>
    <t xml:space="preserve">Glen Marie-Hélène</t>
  </si>
  <si>
    <t xml:space="preserve">Autonomie des marcheurs en début de la séance</t>
  </si>
  <si>
    <t xml:space="preserve">Glen Marie Helène</t>
  </si>
  <si>
    <t xml:space="preserve">AM-BA-BS-GMH-PP</t>
  </si>
  <si>
    <t xml:space="preserve">AM-BD-CL-JJM modif départ MAC trvx épis</t>
  </si>
  <si>
    <t xml:space="preserve">T3 Saison 2023-2024</t>
  </si>
  <si>
    <t xml:space="preserve">Pas d’animateur disponible</t>
  </si>
  <si>
    <t xml:space="preserve">MiA, MaC, GeP, DaB, SyB, ClM, JML, </t>
  </si>
  <si>
    <t xml:space="preserve">RAS, participants : BS, LJM, MD, MC</t>
  </si>
  <si>
    <t xml:space="preserve"> Poisson Pascale</t>
  </si>
  <si>
    <t xml:space="preserve">Bacon Michel</t>
  </si>
  <si>
    <t xml:space="preserve">RAS BM-DMP-BD-GMH-PP-PG</t>
  </si>
  <si>
    <t xml:space="preserve">RAS. Participants : ER, GMH, LJM, MD, PG, PP</t>
  </si>
  <si>
    <t xml:space="preserve">T4 Saison 2023-2024</t>
  </si>
  <si>
    <t xml:space="preserve">belle-  sortie ds les vagues -appui d'Hélène Mader - GM-GJ-ER-HN-LJM-MH-PC-PGr </t>
  </si>
  <si>
    <t xml:space="preserve">Michel Bacon</t>
  </si>
  <si>
    <t xml:space="preserve">RAS, Sylviane Barnet (à mis chemin de sa formation MAC) a assuré l'échauffement. Présents : MHG, PP, MB, SB, NH, CM, HO, CD, RE, CM, MC, JML, DB, GP, DR,  MG, JG</t>
  </si>
  <si>
    <t xml:space="preserve">SyB, MaC, ChD, RéE, JoG, NaH, GuK, JML, MaL, ChP, GéP, DéR</t>
  </si>
  <si>
    <t xml:space="preserve">Petit Travers</t>
  </si>
  <si>
    <t xml:space="preserve">Excellente sortie, conditions idéales. Participants, MHG, PP, DR, MC, RE, NH, MR, GP, JML, CD, VD, HM, SB</t>
  </si>
  <si>
    <t xml:space="preserve">MiA, SyB, MaC, VeD, ChD, ReE, JoG, NaH, JaH, JML, DéR, MoR</t>
  </si>
  <si>
    <t xml:space="preserve">RAS. Participants : AM, BM, BS, CM, DC, DV, ER, GJ, GM, GMH, HJ, HN, LJM, MD, MH, RD, RM</t>
  </si>
  <si>
    <t xml:space="preserve">Dc-Eg-Gm-Gj-Hn-Hj-Ljm-Mh-Pc-Pg </t>
  </si>
  <si>
    <t xml:space="preserve">Massé Danièle</t>
  </si>
  <si>
    <t xml:space="preserve">Très bonne sortie. Participants : MHG, MB, DM, RE, GP, MJP, JML, MPS, DR, VD, JG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</si>
</sst>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81D41A"/>
        </patternFill>
      </fill>
    </dxf>
    <dxf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64"/>
  <sheetViews>
    <sheetView showFormulas="false" showGridLines="tru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E59" activeCellId="0" sqref="E59"/>
    </sheetView>
  </sheetViews>
  <sheetFormatPr defaultColWidth="14.1562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3" min="3" style="3" width="17.96"/>
    <col collapsed="false" customWidth="true" hidden="false" outlineLevel="0" max="4" min="4" style="3" width="17.55"/>
    <col collapsed="false" customWidth="true" hidden="false" outlineLevel="0" max="5" min="5" style="0" width="17.55"/>
    <col collapsed="false" customWidth="true" hidden="false" outlineLevel="0" max="6" min="6" style="0" width="14.62"/>
    <col collapsed="false" customWidth="true" hidden="false" outlineLevel="0" max="7" min="7" style="3" width="17.96"/>
    <col collapsed="false" customWidth="true" hidden="false" outlineLevel="0" max="8" min="8" style="1" width="9.47"/>
    <col collapsed="false" customWidth="true" hidden="false" outlineLevel="0" max="9" min="9" style="1" width="11.16"/>
    <col collapsed="false" customWidth="true" hidden="false" outlineLevel="0" max="10" min="10" style="1" width="4.36"/>
    <col collapsed="false" customWidth="true" hidden="false" outlineLevel="0" max="11" min="11" style="1" width="8.52"/>
    <col collapsed="false" customWidth="true" hidden="false" outlineLevel="0" max="12" min="12" style="1" width="45.57"/>
    <col collapsed="false" customWidth="true" hidden="false" outlineLevel="0" max="20" min="13" style="1" width="13.65"/>
    <col collapsed="false" customWidth="true" hidden="false" outlineLevel="0" max="21" min="21" style="1" width="13.7"/>
  </cols>
  <sheetData>
    <row r="1" customFormat="false" ht="24.4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false" ht="24.4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Format="false" ht="12.8" hidden="false" customHeight="false" outlineLevel="0" collapsed="false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customFormat="false" ht="23.85" hidden="false" customHeight="false" outlineLevel="0" collapsed="false">
      <c r="A4" s="10" t="n">
        <v>1</v>
      </c>
      <c r="B4" s="11" t="n">
        <v>45202</v>
      </c>
      <c r="C4" s="12" t="s">
        <v>14</v>
      </c>
      <c r="D4" s="12" t="s">
        <v>15</v>
      </c>
      <c r="E4" s="12" t="s">
        <v>16</v>
      </c>
      <c r="F4" s="12"/>
      <c r="G4" s="12" t="s">
        <v>17</v>
      </c>
      <c r="H4" s="13" t="n">
        <v>58</v>
      </c>
      <c r="I4" s="13" t="n">
        <v>13</v>
      </c>
      <c r="J4" s="13" t="n">
        <v>5</v>
      </c>
      <c r="K4" s="13" t="n">
        <v>0</v>
      </c>
      <c r="L4" s="14" t="s">
        <v>18</v>
      </c>
    </row>
    <row r="5" customFormat="false" ht="23.85" hidden="false" customHeight="false" outlineLevel="0" collapsed="false">
      <c r="A5" s="10" t="n">
        <v>1</v>
      </c>
      <c r="B5" s="15" t="n">
        <v>45209</v>
      </c>
      <c r="C5" s="12" t="s">
        <v>19</v>
      </c>
      <c r="D5" s="12" t="s">
        <v>14</v>
      </c>
      <c r="E5" s="12"/>
      <c r="F5" s="12"/>
      <c r="G5" s="12" t="s">
        <v>17</v>
      </c>
      <c r="H5" s="13" t="n">
        <v>58</v>
      </c>
      <c r="I5" s="13" t="n">
        <v>11</v>
      </c>
      <c r="J5" s="13" t="n">
        <v>5</v>
      </c>
      <c r="K5" s="13" t="n">
        <v>0</v>
      </c>
      <c r="L5" s="14" t="s">
        <v>20</v>
      </c>
    </row>
    <row r="6" customFormat="false" ht="12.8" hidden="false" customHeight="false" outlineLevel="0" collapsed="false">
      <c r="A6" s="16" t="n">
        <v>0</v>
      </c>
      <c r="B6" s="17" t="n">
        <v>45216</v>
      </c>
      <c r="C6" s="18" t="s">
        <v>21</v>
      </c>
      <c r="D6" s="18"/>
      <c r="E6" s="19"/>
      <c r="F6" s="19"/>
      <c r="G6" s="18"/>
      <c r="H6" s="20" t="n">
        <v>0</v>
      </c>
      <c r="I6" s="20" t="n">
        <v>0</v>
      </c>
      <c r="J6" s="20" t="n">
        <v>0</v>
      </c>
      <c r="K6" s="20" t="n">
        <v>0</v>
      </c>
      <c r="L6" s="21" t="s">
        <v>22</v>
      </c>
    </row>
    <row r="7" customFormat="false" ht="12.8" hidden="false" customHeight="false" outlineLevel="0" collapsed="false">
      <c r="A7" s="16" t="n">
        <v>0</v>
      </c>
      <c r="B7" s="22" t="n">
        <v>45223</v>
      </c>
      <c r="C7" s="18" t="s">
        <v>21</v>
      </c>
      <c r="D7" s="18"/>
      <c r="E7" s="19"/>
      <c r="F7" s="19"/>
      <c r="G7" s="18"/>
      <c r="H7" s="20" t="n">
        <v>0</v>
      </c>
      <c r="I7" s="20" t="n">
        <v>0</v>
      </c>
      <c r="J7" s="20" t="n">
        <v>0</v>
      </c>
      <c r="K7" s="20" t="n">
        <v>0</v>
      </c>
      <c r="L7" s="21" t="s">
        <v>22</v>
      </c>
    </row>
    <row r="8" customFormat="false" ht="12.8" hidden="false" customHeight="false" outlineLevel="0" collapsed="false">
      <c r="A8" s="16" t="n">
        <v>0</v>
      </c>
      <c r="B8" s="17" t="n">
        <v>45230</v>
      </c>
      <c r="C8" s="18" t="s">
        <v>21</v>
      </c>
      <c r="D8" s="18"/>
      <c r="E8" s="20"/>
      <c r="F8" s="20"/>
      <c r="G8" s="18"/>
      <c r="H8" s="20" t="n">
        <v>0</v>
      </c>
      <c r="I8" s="20" t="n">
        <v>0</v>
      </c>
      <c r="J8" s="20" t="n">
        <v>0</v>
      </c>
      <c r="K8" s="20" t="n">
        <v>0</v>
      </c>
      <c r="L8" s="21" t="s">
        <v>22</v>
      </c>
    </row>
    <row r="9" customFormat="false" ht="23.85" hidden="false" customHeight="false" outlineLevel="0" collapsed="false">
      <c r="A9" s="10" t="n">
        <v>1</v>
      </c>
      <c r="B9" s="15" t="n">
        <v>45237</v>
      </c>
      <c r="C9" s="12" t="s">
        <v>19</v>
      </c>
      <c r="D9" s="12" t="s">
        <v>23</v>
      </c>
      <c r="E9" s="12" t="s">
        <v>24</v>
      </c>
      <c r="F9" s="12"/>
      <c r="G9" s="12" t="s">
        <v>17</v>
      </c>
      <c r="H9" s="13" t="n">
        <v>60</v>
      </c>
      <c r="I9" s="13" t="n">
        <v>11</v>
      </c>
      <c r="J9" s="13" t="n">
        <v>5</v>
      </c>
      <c r="K9" s="13" t="n">
        <v>0</v>
      </c>
      <c r="L9" s="14" t="s">
        <v>25</v>
      </c>
    </row>
    <row r="10" customFormat="false" ht="23.85" hidden="false" customHeight="false" outlineLevel="0" collapsed="false">
      <c r="A10" s="23" t="n">
        <v>1</v>
      </c>
      <c r="B10" s="11" t="n">
        <v>45244</v>
      </c>
      <c r="C10" s="12" t="s">
        <v>24</v>
      </c>
      <c r="D10" s="12" t="s">
        <v>26</v>
      </c>
      <c r="E10" s="12" t="s">
        <v>23</v>
      </c>
      <c r="F10" s="12"/>
      <c r="G10" s="12" t="s">
        <v>27</v>
      </c>
      <c r="H10" s="13" t="n">
        <v>60</v>
      </c>
      <c r="I10" s="13" t="n">
        <v>7</v>
      </c>
      <c r="J10" s="13" t="n">
        <v>5</v>
      </c>
      <c r="K10" s="13" t="n">
        <v>0</v>
      </c>
      <c r="L10" s="14" t="s">
        <v>28</v>
      </c>
    </row>
    <row r="11" customFormat="false" ht="12.8" hidden="false" customHeight="false" outlineLevel="0" collapsed="false">
      <c r="A11" s="23" t="n">
        <v>1</v>
      </c>
      <c r="B11" s="15" t="n">
        <v>45251</v>
      </c>
      <c r="C11" s="12" t="s">
        <v>21</v>
      </c>
      <c r="D11" s="12"/>
      <c r="E11" s="12"/>
      <c r="F11" s="12"/>
      <c r="G11" s="12" t="s">
        <v>17</v>
      </c>
      <c r="H11" s="13" t="n">
        <v>68</v>
      </c>
      <c r="I11" s="13" t="n">
        <v>11</v>
      </c>
      <c r="J11" s="13" t="n">
        <v>5</v>
      </c>
      <c r="K11" s="13" t="n">
        <v>0</v>
      </c>
      <c r="L11" s="14" t="s">
        <v>29</v>
      </c>
    </row>
    <row r="12" customFormat="false" ht="12.8" hidden="false" customHeight="false" outlineLevel="0" collapsed="false">
      <c r="A12" s="16" t="n">
        <v>0</v>
      </c>
      <c r="B12" s="17" t="n">
        <v>45258</v>
      </c>
      <c r="C12" s="18" t="s">
        <v>30</v>
      </c>
      <c r="D12" s="18"/>
      <c r="E12" s="19"/>
      <c r="F12" s="19"/>
      <c r="G12" s="24"/>
      <c r="H12" s="16"/>
      <c r="I12" s="20"/>
      <c r="J12" s="20"/>
      <c r="K12" s="20"/>
      <c r="L12" s="21" t="s">
        <v>22</v>
      </c>
    </row>
    <row r="13" customFormat="false" ht="12.8" hidden="false" customHeight="false" outlineLevel="0" collapsed="false">
      <c r="A13" s="16" t="n">
        <v>0</v>
      </c>
      <c r="B13" s="22" t="n">
        <v>45265</v>
      </c>
      <c r="C13" s="18"/>
      <c r="D13" s="18"/>
      <c r="E13" s="19"/>
      <c r="F13" s="19"/>
      <c r="G13" s="24"/>
      <c r="H13" s="16"/>
      <c r="I13" s="20"/>
      <c r="J13" s="20"/>
      <c r="K13" s="20"/>
      <c r="L13" s="21" t="s">
        <v>22</v>
      </c>
    </row>
    <row r="14" customFormat="false" ht="12.8" hidden="false" customHeight="false" outlineLevel="0" collapsed="false">
      <c r="A14" s="23" t="n">
        <v>1</v>
      </c>
      <c r="B14" s="11" t="n">
        <v>45272</v>
      </c>
      <c r="C14" s="12" t="s">
        <v>21</v>
      </c>
      <c r="D14" s="12" t="s">
        <v>31</v>
      </c>
      <c r="E14" s="12" t="s">
        <v>32</v>
      </c>
      <c r="F14" s="12"/>
      <c r="G14" s="12" t="s">
        <v>17</v>
      </c>
      <c r="H14" s="13" t="n">
        <v>58</v>
      </c>
      <c r="I14" s="13" t="n">
        <v>7</v>
      </c>
      <c r="J14" s="13" t="n">
        <v>3</v>
      </c>
      <c r="K14" s="13" t="n">
        <v>0</v>
      </c>
      <c r="L14" s="14" t="s">
        <v>33</v>
      </c>
    </row>
    <row r="15" customFormat="false" ht="12.8" hidden="false" customHeight="false" outlineLevel="0" collapsed="false">
      <c r="A15" s="23" t="n">
        <v>1</v>
      </c>
      <c r="B15" s="15" t="n">
        <v>45279</v>
      </c>
      <c r="C15" s="12" t="s">
        <v>19</v>
      </c>
      <c r="D15" s="12"/>
      <c r="E15" s="12"/>
      <c r="F15" s="12"/>
      <c r="G15" s="12" t="s">
        <v>17</v>
      </c>
      <c r="H15" s="13" t="n">
        <v>58</v>
      </c>
      <c r="I15" s="13" t="n">
        <v>4</v>
      </c>
      <c r="J15" s="13" t="n">
        <v>5</v>
      </c>
      <c r="K15" s="13" t="n">
        <v>0</v>
      </c>
      <c r="L15" s="14" t="s">
        <v>34</v>
      </c>
    </row>
    <row r="16" customFormat="false" ht="12.8" hidden="false" customHeight="false" outlineLevel="0" collapsed="false">
      <c r="A16" s="16" t="n">
        <v>0</v>
      </c>
      <c r="B16" s="17" t="n">
        <v>45286</v>
      </c>
      <c r="C16" s="18"/>
      <c r="D16" s="18"/>
      <c r="E16" s="19"/>
      <c r="F16" s="19"/>
      <c r="G16" s="25"/>
      <c r="H16" s="20"/>
      <c r="I16" s="20"/>
      <c r="J16" s="20"/>
      <c r="K16" s="20"/>
      <c r="L16" s="21" t="s">
        <v>35</v>
      </c>
    </row>
    <row r="17" customFormat="false" ht="12.8" hidden="false" customHeight="false" outlineLevel="0" collapsed="false">
      <c r="A17" s="26" t="n">
        <f aca="false">SUM(A4:A16)</f>
        <v>7</v>
      </c>
      <c r="B17" s="27"/>
      <c r="C17" s="28"/>
      <c r="D17" s="28"/>
      <c r="E17" s="29"/>
      <c r="F17" s="29"/>
      <c r="G17" s="28"/>
      <c r="H17" s="26" t="n">
        <f aca="false">SUM(H4:H16)</f>
        <v>420</v>
      </c>
      <c r="I17" s="26" t="n">
        <f aca="false">SUM(I4:I16)</f>
        <v>64</v>
      </c>
      <c r="J17" s="26" t="n">
        <f aca="false">SUM(J4:J16)</f>
        <v>33</v>
      </c>
      <c r="K17" s="26" t="n">
        <f aca="false">SUM(K4:K16)</f>
        <v>0</v>
      </c>
      <c r="L17" s="30"/>
    </row>
    <row r="18" customFormat="false" ht="12.8" hidden="false" customHeight="false" outlineLevel="0" collapsed="false">
      <c r="L18" s="31"/>
    </row>
    <row r="19" customFormat="false" ht="24.45" hidden="false" customHeight="false" outlineLevel="0" collapsed="false">
      <c r="A19" s="5" t="s">
        <v>36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customFormat="false" ht="12.8" hidden="false" customHeight="false" outlineLevel="0" collapsed="false">
      <c r="A20" s="6" t="s">
        <v>2</v>
      </c>
      <c r="B20" s="7" t="s">
        <v>3</v>
      </c>
      <c r="C20" s="8" t="s">
        <v>4</v>
      </c>
      <c r="D20" s="8" t="s">
        <v>5</v>
      </c>
      <c r="E20" s="9" t="s">
        <v>6</v>
      </c>
      <c r="F20" s="9" t="s">
        <v>7</v>
      </c>
      <c r="G20" s="8" t="s">
        <v>8</v>
      </c>
      <c r="H20" s="6" t="s">
        <v>9</v>
      </c>
      <c r="I20" s="6" t="s">
        <v>10</v>
      </c>
      <c r="J20" s="6" t="s">
        <v>11</v>
      </c>
      <c r="K20" s="6" t="s">
        <v>12</v>
      </c>
      <c r="L20" s="32" t="s">
        <v>13</v>
      </c>
    </row>
    <row r="21" customFormat="false" ht="12.8" hidden="false" customHeight="false" outlineLevel="0" collapsed="false">
      <c r="A21" s="16" t="n">
        <v>0</v>
      </c>
      <c r="B21" s="33" t="n">
        <v>45293</v>
      </c>
      <c r="C21" s="18"/>
      <c r="D21" s="18"/>
      <c r="E21" s="19"/>
      <c r="F21" s="19"/>
      <c r="G21" s="25"/>
      <c r="H21" s="20"/>
      <c r="I21" s="20"/>
      <c r="J21" s="20"/>
      <c r="K21" s="20"/>
      <c r="L21" s="21" t="s">
        <v>35</v>
      </c>
    </row>
    <row r="22" customFormat="false" ht="12.8" hidden="false" customHeight="false" outlineLevel="0" collapsed="false">
      <c r="A22" s="16" t="n">
        <v>0</v>
      </c>
      <c r="B22" s="33" t="n">
        <v>45300</v>
      </c>
      <c r="C22" s="18"/>
      <c r="D22" s="18"/>
      <c r="E22" s="19"/>
      <c r="F22" s="19"/>
      <c r="G22" s="19"/>
      <c r="H22" s="20"/>
      <c r="I22" s="20"/>
      <c r="J22" s="20"/>
      <c r="K22" s="20"/>
      <c r="L22" s="21" t="s">
        <v>22</v>
      </c>
    </row>
    <row r="23" customFormat="false" ht="12.8" hidden="false" customHeight="false" outlineLevel="0" collapsed="false">
      <c r="A23" s="16" t="n">
        <v>0</v>
      </c>
      <c r="B23" s="33" t="n">
        <v>45307</v>
      </c>
      <c r="C23" s="18"/>
      <c r="D23" s="18"/>
      <c r="E23" s="19"/>
      <c r="F23" s="19"/>
      <c r="G23" s="25"/>
      <c r="H23" s="20"/>
      <c r="I23" s="20"/>
      <c r="J23" s="20"/>
      <c r="K23" s="20"/>
      <c r="L23" s="21" t="s">
        <v>22</v>
      </c>
    </row>
    <row r="24" s="36" customFormat="true" ht="12.8" hidden="false" customHeight="false" outlineLevel="0" collapsed="false">
      <c r="A24" s="23" t="n">
        <v>1</v>
      </c>
      <c r="B24" s="34" t="n">
        <v>45314</v>
      </c>
      <c r="C24" s="12" t="s">
        <v>23</v>
      </c>
      <c r="D24" s="12" t="s">
        <v>19</v>
      </c>
      <c r="E24" s="12"/>
      <c r="F24" s="12"/>
      <c r="G24" s="12" t="s">
        <v>17</v>
      </c>
      <c r="H24" s="13" t="n">
        <v>58</v>
      </c>
      <c r="I24" s="13" t="n">
        <v>3</v>
      </c>
      <c r="J24" s="13" t="n">
        <v>5</v>
      </c>
      <c r="K24" s="13" t="n">
        <v>0</v>
      </c>
      <c r="L24" s="14" t="s">
        <v>37</v>
      </c>
      <c r="M24" s="35"/>
      <c r="N24" s="35"/>
      <c r="O24" s="35"/>
      <c r="P24" s="35"/>
      <c r="Q24" s="35"/>
      <c r="R24" s="35"/>
      <c r="S24" s="35"/>
      <c r="T24" s="35"/>
      <c r="U24" s="35"/>
    </row>
    <row r="25" customFormat="false" ht="12.8" hidden="false" customHeight="false" outlineLevel="0" collapsed="false">
      <c r="A25" s="16" t="n">
        <v>0</v>
      </c>
      <c r="B25" s="33" t="n">
        <v>45321</v>
      </c>
      <c r="C25" s="18"/>
      <c r="D25" s="18"/>
      <c r="E25" s="19"/>
      <c r="F25" s="19"/>
      <c r="G25" s="19"/>
      <c r="H25" s="20"/>
      <c r="I25" s="20"/>
      <c r="J25" s="20"/>
      <c r="K25" s="20"/>
      <c r="L25" s="21" t="s">
        <v>22</v>
      </c>
    </row>
    <row r="26" customFormat="false" ht="12.8" hidden="false" customHeight="false" outlineLevel="0" collapsed="false">
      <c r="A26" s="23" t="n">
        <v>1</v>
      </c>
      <c r="B26" s="34" t="n">
        <v>45328</v>
      </c>
      <c r="C26" s="12" t="s">
        <v>21</v>
      </c>
      <c r="D26" s="12" t="s">
        <v>31</v>
      </c>
      <c r="E26" s="12"/>
      <c r="F26" s="12"/>
      <c r="G26" s="12" t="s">
        <v>17</v>
      </c>
      <c r="H26" s="13" t="n">
        <v>58</v>
      </c>
      <c r="I26" s="13" t="n">
        <v>6</v>
      </c>
      <c r="J26" s="13" t="n">
        <v>3</v>
      </c>
      <c r="K26" s="13" t="n">
        <v>0</v>
      </c>
      <c r="L26" s="14" t="s">
        <v>38</v>
      </c>
    </row>
    <row r="27" customFormat="false" ht="12.8" hidden="false" customHeight="false" outlineLevel="0" collapsed="false">
      <c r="A27" s="10" t="n">
        <v>1</v>
      </c>
      <c r="B27" s="34" t="n">
        <v>45335</v>
      </c>
      <c r="C27" s="12" t="s">
        <v>39</v>
      </c>
      <c r="D27" s="12"/>
      <c r="E27" s="12"/>
      <c r="F27" s="12"/>
      <c r="G27" s="12" t="s">
        <v>17</v>
      </c>
      <c r="H27" s="13" t="n">
        <v>58</v>
      </c>
      <c r="I27" s="13" t="n">
        <v>4</v>
      </c>
      <c r="J27" s="13" t="n">
        <v>5</v>
      </c>
      <c r="K27" s="13" t="n">
        <v>0</v>
      </c>
      <c r="L27" s="14" t="s">
        <v>40</v>
      </c>
    </row>
    <row r="28" customFormat="false" ht="12.8" hidden="false" customHeight="false" outlineLevel="0" collapsed="false">
      <c r="A28" s="10" t="n">
        <v>1</v>
      </c>
      <c r="B28" s="34" t="n">
        <v>45342</v>
      </c>
      <c r="C28" s="12" t="s">
        <v>21</v>
      </c>
      <c r="D28" s="12" t="s">
        <v>41</v>
      </c>
      <c r="E28" s="12"/>
      <c r="F28" s="12"/>
      <c r="G28" s="12" t="s">
        <v>17</v>
      </c>
      <c r="H28" s="13" t="n">
        <v>58</v>
      </c>
      <c r="I28" s="13" t="n">
        <v>5</v>
      </c>
      <c r="J28" s="13" t="n">
        <v>3</v>
      </c>
      <c r="K28" s="13" t="n">
        <v>0</v>
      </c>
      <c r="L28" s="14" t="s">
        <v>42</v>
      </c>
    </row>
    <row r="29" customFormat="false" ht="12.8" hidden="false" customHeight="false" outlineLevel="0" collapsed="false">
      <c r="A29" s="16" t="n">
        <v>0</v>
      </c>
      <c r="B29" s="33" t="n">
        <v>45349</v>
      </c>
      <c r="C29" s="18"/>
      <c r="D29" s="18"/>
      <c r="E29" s="19"/>
      <c r="F29" s="19"/>
      <c r="G29" s="19"/>
      <c r="H29" s="20"/>
      <c r="I29" s="20"/>
      <c r="J29" s="20"/>
      <c r="K29" s="20"/>
      <c r="L29" s="21" t="s">
        <v>22</v>
      </c>
    </row>
    <row r="30" customFormat="false" ht="12.8" hidden="false" customHeight="false" outlineLevel="0" collapsed="false">
      <c r="A30" s="16" t="n">
        <v>0</v>
      </c>
      <c r="B30" s="33" t="n">
        <v>45356</v>
      </c>
      <c r="C30" s="18"/>
      <c r="D30" s="18"/>
      <c r="E30" s="19"/>
      <c r="F30" s="19"/>
      <c r="G30" s="19"/>
      <c r="H30" s="20"/>
      <c r="I30" s="20"/>
      <c r="J30" s="20"/>
      <c r="K30" s="20"/>
      <c r="L30" s="21" t="s">
        <v>22</v>
      </c>
    </row>
    <row r="31" customFormat="false" ht="12.8" hidden="false" customHeight="false" outlineLevel="0" collapsed="false">
      <c r="A31" s="16" t="n">
        <v>0</v>
      </c>
      <c r="B31" s="33" t="n">
        <v>45363</v>
      </c>
      <c r="C31" s="18"/>
      <c r="D31" s="18"/>
      <c r="E31" s="19"/>
      <c r="F31" s="19"/>
      <c r="G31" s="25"/>
      <c r="H31" s="20"/>
      <c r="I31" s="20"/>
      <c r="J31" s="20"/>
      <c r="K31" s="20"/>
      <c r="L31" s="21" t="s">
        <v>22</v>
      </c>
    </row>
    <row r="32" customFormat="false" ht="12.8" hidden="false" customHeight="false" outlineLevel="0" collapsed="false">
      <c r="A32" s="10" t="n">
        <v>1</v>
      </c>
      <c r="B32" s="34" t="n">
        <v>45370</v>
      </c>
      <c r="C32" s="12" t="s">
        <v>32</v>
      </c>
      <c r="D32" s="12" t="s">
        <v>21</v>
      </c>
      <c r="E32" s="12"/>
      <c r="F32" s="12"/>
      <c r="G32" s="12" t="s">
        <v>17</v>
      </c>
      <c r="H32" s="13" t="n">
        <v>58</v>
      </c>
      <c r="I32" s="13" t="n">
        <v>6</v>
      </c>
      <c r="J32" s="13" t="n">
        <v>3</v>
      </c>
      <c r="K32" s="13" t="n">
        <v>0</v>
      </c>
      <c r="L32" s="14" t="s">
        <v>43</v>
      </c>
    </row>
    <row r="33" customFormat="false" ht="12.8" hidden="false" customHeight="false" outlineLevel="0" collapsed="false">
      <c r="A33" s="16" t="n">
        <v>0</v>
      </c>
      <c r="B33" s="33" t="n">
        <v>45377</v>
      </c>
      <c r="C33" s="18"/>
      <c r="D33" s="18"/>
      <c r="E33" s="19"/>
      <c r="F33" s="19"/>
      <c r="G33" s="25"/>
      <c r="H33" s="20"/>
      <c r="I33" s="20"/>
      <c r="J33" s="20"/>
      <c r="K33" s="20"/>
      <c r="L33" s="21" t="s">
        <v>22</v>
      </c>
    </row>
    <row r="34" customFormat="false" ht="12.8" hidden="false" customHeight="false" outlineLevel="0" collapsed="false">
      <c r="A34" s="26" t="n">
        <f aca="false">SUM(A21:A32)</f>
        <v>5</v>
      </c>
      <c r="B34" s="27"/>
      <c r="C34" s="28"/>
      <c r="D34" s="28"/>
      <c r="E34" s="29"/>
      <c r="F34" s="29"/>
      <c r="G34" s="28"/>
      <c r="H34" s="26" t="n">
        <f aca="false">SUM(H21:H27)</f>
        <v>174</v>
      </c>
      <c r="I34" s="26" t="n">
        <f aca="false">SUM(I21:I27)</f>
        <v>13</v>
      </c>
      <c r="J34" s="26" t="n">
        <f aca="false">SUM(J21:J27)</f>
        <v>13</v>
      </c>
      <c r="K34" s="26" t="n">
        <f aca="false">SUM(K21:K27)</f>
        <v>0</v>
      </c>
      <c r="L34" s="30"/>
    </row>
    <row r="35" customFormat="false" ht="12.8" hidden="false" customHeight="false" outlineLevel="0" collapsed="false">
      <c r="L35" s="31"/>
    </row>
    <row r="36" customFormat="false" ht="24.45" hidden="false" customHeight="false" outlineLevel="0" collapsed="false">
      <c r="A36" s="5" t="s">
        <v>44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customFormat="false" ht="12.8" hidden="false" customHeight="false" outlineLevel="0" collapsed="false">
      <c r="A37" s="6" t="s">
        <v>2</v>
      </c>
      <c r="B37" s="7" t="s">
        <v>3</v>
      </c>
      <c r="C37" s="8" t="s">
        <v>4</v>
      </c>
      <c r="D37" s="8" t="s">
        <v>5</v>
      </c>
      <c r="E37" s="9" t="s">
        <v>6</v>
      </c>
      <c r="F37" s="9"/>
      <c r="G37" s="8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32" t="s">
        <v>13</v>
      </c>
    </row>
    <row r="38" customFormat="false" ht="12.8" hidden="false" customHeight="false" outlineLevel="0" collapsed="false">
      <c r="A38" s="16" t="n">
        <v>0</v>
      </c>
      <c r="B38" s="33" t="n">
        <v>45384</v>
      </c>
      <c r="C38" s="18"/>
      <c r="D38" s="18"/>
      <c r="E38" s="19"/>
      <c r="F38" s="19"/>
      <c r="G38" s="25"/>
      <c r="H38" s="20"/>
      <c r="I38" s="20"/>
      <c r="J38" s="20"/>
      <c r="K38" s="20"/>
      <c r="L38" s="21" t="s">
        <v>22</v>
      </c>
    </row>
    <row r="39" customFormat="false" ht="12.8" hidden="false" customHeight="false" outlineLevel="0" collapsed="false">
      <c r="A39" s="16" t="n">
        <v>0</v>
      </c>
      <c r="B39" s="22" t="n">
        <v>45391</v>
      </c>
      <c r="C39" s="18"/>
      <c r="D39" s="18"/>
      <c r="E39" s="19"/>
      <c r="F39" s="19"/>
      <c r="G39" s="19"/>
      <c r="H39" s="20"/>
      <c r="I39" s="20"/>
      <c r="J39" s="20"/>
      <c r="K39" s="20"/>
      <c r="L39" s="20" t="s">
        <v>45</v>
      </c>
    </row>
    <row r="40" customFormat="false" ht="12.8" hidden="false" customHeight="false" outlineLevel="0" collapsed="false">
      <c r="A40" s="16" t="n">
        <v>0</v>
      </c>
      <c r="B40" s="22" t="n">
        <v>45398</v>
      </c>
      <c r="C40" s="18"/>
      <c r="D40" s="18"/>
      <c r="E40" s="19"/>
      <c r="F40" s="19"/>
      <c r="G40" s="19"/>
      <c r="H40" s="20"/>
      <c r="I40" s="20"/>
      <c r="J40" s="20"/>
      <c r="K40" s="20"/>
      <c r="L40" s="21" t="s">
        <v>22</v>
      </c>
    </row>
    <row r="41" customFormat="false" ht="12.8" hidden="false" customHeight="false" outlineLevel="0" collapsed="false">
      <c r="A41" s="16" t="n">
        <v>0</v>
      </c>
      <c r="B41" s="22" t="n">
        <v>45405</v>
      </c>
      <c r="C41" s="18"/>
      <c r="D41" s="18"/>
      <c r="E41" s="19"/>
      <c r="F41" s="19"/>
      <c r="G41" s="19"/>
      <c r="H41" s="20"/>
      <c r="I41" s="20"/>
      <c r="J41" s="20"/>
      <c r="K41" s="20"/>
      <c r="L41" s="21" t="s">
        <v>22</v>
      </c>
    </row>
    <row r="42" customFormat="false" ht="12.8" hidden="false" customHeight="false" outlineLevel="0" collapsed="false">
      <c r="A42" s="16" t="n">
        <v>0</v>
      </c>
      <c r="B42" s="22" t="n">
        <v>45412</v>
      </c>
      <c r="C42" s="18"/>
      <c r="D42" s="18"/>
      <c r="E42" s="19"/>
      <c r="F42" s="19"/>
      <c r="G42" s="19"/>
      <c r="H42" s="20"/>
      <c r="I42" s="20"/>
      <c r="J42" s="20"/>
      <c r="K42" s="20"/>
      <c r="L42" s="21" t="s">
        <v>22</v>
      </c>
    </row>
    <row r="43" customFormat="false" ht="12.8" hidden="false" customHeight="false" outlineLevel="0" collapsed="false">
      <c r="A43" s="16" t="n">
        <v>0</v>
      </c>
      <c r="B43" s="22" t="n">
        <v>45419</v>
      </c>
      <c r="C43" s="18"/>
      <c r="D43" s="18"/>
      <c r="E43" s="19"/>
      <c r="F43" s="19"/>
      <c r="G43" s="19"/>
      <c r="H43" s="20"/>
      <c r="I43" s="20"/>
      <c r="J43" s="20"/>
      <c r="K43" s="20"/>
      <c r="L43" s="21" t="s">
        <v>22</v>
      </c>
    </row>
    <row r="44" customFormat="false" ht="12.8" hidden="false" customHeight="false" outlineLevel="0" collapsed="false">
      <c r="A44" s="16" t="n">
        <v>0</v>
      </c>
      <c r="B44" s="22" t="n">
        <v>45426</v>
      </c>
      <c r="C44" s="18"/>
      <c r="D44" s="18"/>
      <c r="E44" s="19"/>
      <c r="F44" s="19"/>
      <c r="G44" s="19"/>
      <c r="H44" s="20"/>
      <c r="I44" s="20"/>
      <c r="J44" s="20"/>
      <c r="K44" s="20"/>
      <c r="L44" s="21" t="s">
        <v>22</v>
      </c>
    </row>
    <row r="45" customFormat="false" ht="12.8" hidden="false" customHeight="false" outlineLevel="0" collapsed="false">
      <c r="A45" s="16" t="n">
        <v>0</v>
      </c>
      <c r="B45" s="22" t="n">
        <v>45433</v>
      </c>
      <c r="C45" s="18"/>
      <c r="D45" s="18"/>
      <c r="E45" s="19"/>
      <c r="F45" s="19"/>
      <c r="G45" s="19"/>
      <c r="H45" s="20"/>
      <c r="I45" s="20"/>
      <c r="J45" s="20"/>
      <c r="K45" s="20"/>
      <c r="L45" s="21" t="s">
        <v>22</v>
      </c>
    </row>
    <row r="46" customFormat="false" ht="12.8" hidden="false" customHeight="false" outlineLevel="0" collapsed="false">
      <c r="A46" s="10" t="n">
        <v>1</v>
      </c>
      <c r="B46" s="37" t="n">
        <v>45440</v>
      </c>
      <c r="C46" s="12" t="s">
        <v>23</v>
      </c>
      <c r="D46" s="12" t="s">
        <v>14</v>
      </c>
      <c r="E46" s="12"/>
      <c r="F46" s="12"/>
      <c r="G46" s="12" t="s">
        <v>17</v>
      </c>
      <c r="H46" s="13" t="n">
        <v>58</v>
      </c>
      <c r="I46" s="13" t="n">
        <v>9</v>
      </c>
      <c r="J46" s="13" t="n">
        <v>3</v>
      </c>
      <c r="K46" s="13" t="n">
        <v>0</v>
      </c>
      <c r="L46" s="13" t="s">
        <v>46</v>
      </c>
    </row>
    <row r="47" customFormat="false" ht="12.8" hidden="false" customHeight="false" outlineLevel="0" collapsed="false">
      <c r="A47" s="10" t="n">
        <v>1</v>
      </c>
      <c r="B47" s="37" t="n">
        <v>45447</v>
      </c>
      <c r="C47" s="12" t="s">
        <v>19</v>
      </c>
      <c r="D47" s="12"/>
      <c r="E47" s="12"/>
      <c r="F47" s="12"/>
      <c r="G47" s="12" t="s">
        <v>17</v>
      </c>
      <c r="H47" s="13" t="n">
        <v>58</v>
      </c>
      <c r="I47" s="13" t="n">
        <v>4</v>
      </c>
      <c r="J47" s="13" t="n">
        <v>5</v>
      </c>
      <c r="K47" s="13" t="n">
        <v>0</v>
      </c>
      <c r="L47" s="13" t="s">
        <v>47</v>
      </c>
    </row>
    <row r="48" customFormat="false" ht="12.8" hidden="false" customHeight="false" outlineLevel="0" collapsed="false">
      <c r="A48" s="16" t="n">
        <v>0</v>
      </c>
      <c r="B48" s="22" t="n">
        <v>45454</v>
      </c>
      <c r="C48" s="18"/>
      <c r="D48" s="18"/>
      <c r="E48" s="19"/>
      <c r="F48" s="19"/>
      <c r="G48" s="19"/>
      <c r="H48" s="20"/>
      <c r="I48" s="20"/>
      <c r="J48" s="20"/>
      <c r="K48" s="20"/>
      <c r="L48" s="21" t="s">
        <v>22</v>
      </c>
    </row>
    <row r="49" customFormat="false" ht="12.8" hidden="false" customHeight="false" outlineLevel="0" collapsed="false">
      <c r="A49" s="10" t="n">
        <v>1</v>
      </c>
      <c r="B49" s="37" t="n">
        <v>45461</v>
      </c>
      <c r="C49" s="12" t="s">
        <v>48</v>
      </c>
      <c r="D49" s="12" t="s">
        <v>49</v>
      </c>
      <c r="E49" s="12" t="s">
        <v>31</v>
      </c>
      <c r="F49" s="12"/>
      <c r="G49" s="12" t="s">
        <v>17</v>
      </c>
      <c r="H49" s="13" t="n">
        <v>58</v>
      </c>
      <c r="I49" s="13" t="n">
        <v>6</v>
      </c>
      <c r="J49" s="13" t="n">
        <v>3</v>
      </c>
      <c r="K49" s="13" t="n">
        <v>0</v>
      </c>
      <c r="L49" s="13" t="s">
        <v>50</v>
      </c>
    </row>
    <row r="50" customFormat="false" ht="12.8" hidden="false" customHeight="false" outlineLevel="0" collapsed="false">
      <c r="A50" s="10" t="n">
        <v>1</v>
      </c>
      <c r="B50" s="37" t="n">
        <v>45468</v>
      </c>
      <c r="C50" s="12" t="s">
        <v>19</v>
      </c>
      <c r="D50" s="12" t="s">
        <v>26</v>
      </c>
      <c r="E50" s="12" t="s">
        <v>24</v>
      </c>
      <c r="F50" s="12"/>
      <c r="G50" s="12" t="s">
        <v>17</v>
      </c>
      <c r="H50" s="13" t="n">
        <v>58</v>
      </c>
      <c r="I50" s="13" t="n">
        <v>6</v>
      </c>
      <c r="J50" s="13" t="n">
        <v>5</v>
      </c>
      <c r="K50" s="13" t="n">
        <v>0</v>
      </c>
      <c r="L50" s="13" t="s">
        <v>51</v>
      </c>
    </row>
    <row r="51" customFormat="false" ht="12.8" hidden="false" customHeight="false" outlineLevel="0" collapsed="false">
      <c r="A51" s="26" t="n">
        <f aca="false">SUM(A38:A50)</f>
        <v>4</v>
      </c>
      <c r="B51" s="27"/>
      <c r="C51" s="28"/>
      <c r="D51" s="28"/>
      <c r="E51" s="29"/>
      <c r="F51" s="29"/>
      <c r="G51" s="28"/>
      <c r="H51" s="26" t="n">
        <f aca="false">SUM(H38:H50)</f>
        <v>232</v>
      </c>
      <c r="I51" s="26" t="n">
        <f aca="false">SUM(I38:I50)</f>
        <v>25</v>
      </c>
      <c r="J51" s="26" t="n">
        <f aca="false">SUM(J38:J50)</f>
        <v>16</v>
      </c>
      <c r="K51" s="26" t="n">
        <f aca="false">SUM(K38:K50)</f>
        <v>0</v>
      </c>
      <c r="L51" s="38"/>
    </row>
    <row r="53" customFormat="false" ht="24.45" hidden="false" customHeight="false" outlineLevel="0" collapsed="false">
      <c r="A53" s="5" t="s">
        <v>52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customFormat="false" ht="12.8" hidden="false" customHeight="false" outlineLevel="0" collapsed="false">
      <c r="A54" s="6" t="s">
        <v>2</v>
      </c>
      <c r="B54" s="7" t="s">
        <v>3</v>
      </c>
      <c r="C54" s="8" t="s">
        <v>4</v>
      </c>
      <c r="D54" s="8" t="s">
        <v>5</v>
      </c>
      <c r="E54" s="9" t="s">
        <v>6</v>
      </c>
      <c r="F54" s="9"/>
      <c r="G54" s="8" t="s">
        <v>8</v>
      </c>
      <c r="H54" s="6" t="s">
        <v>9</v>
      </c>
      <c r="I54" s="6" t="s">
        <v>10</v>
      </c>
      <c r="J54" s="6" t="s">
        <v>11</v>
      </c>
      <c r="K54" s="6" t="s">
        <v>12</v>
      </c>
      <c r="L54" s="6" t="s">
        <v>13</v>
      </c>
    </row>
    <row r="55" customFormat="false" ht="12.8" hidden="false" customHeight="false" outlineLevel="0" collapsed="false">
      <c r="A55" s="16" t="n">
        <v>0</v>
      </c>
      <c r="B55" s="33" t="n">
        <v>45475</v>
      </c>
      <c r="C55" s="19"/>
      <c r="D55" s="39"/>
      <c r="E55" s="39"/>
      <c r="F55" s="39"/>
      <c r="G55" s="18"/>
      <c r="H55" s="20"/>
      <c r="I55" s="20"/>
      <c r="J55" s="20"/>
      <c r="K55" s="20"/>
      <c r="L55" s="21" t="s">
        <v>22</v>
      </c>
    </row>
    <row r="56" customFormat="false" ht="23.85" hidden="false" customHeight="false" outlineLevel="0" collapsed="false">
      <c r="A56" s="40" t="n">
        <v>1</v>
      </c>
      <c r="B56" s="41" t="n">
        <v>45482</v>
      </c>
      <c r="C56" s="12" t="s">
        <v>21</v>
      </c>
      <c r="D56" s="12"/>
      <c r="E56" s="12"/>
      <c r="F56" s="12"/>
      <c r="G56" s="12" t="s">
        <v>17</v>
      </c>
      <c r="H56" s="13" t="n">
        <v>58</v>
      </c>
      <c r="I56" s="13" t="n">
        <v>9</v>
      </c>
      <c r="J56" s="13" t="n">
        <v>3</v>
      </c>
      <c r="K56" s="13" t="n">
        <v>0</v>
      </c>
      <c r="L56" s="42" t="s">
        <v>53</v>
      </c>
    </row>
    <row r="57" customFormat="false" ht="46.25" hidden="false" customHeight="false" outlineLevel="0" collapsed="false">
      <c r="A57" s="40" t="n">
        <v>1</v>
      </c>
      <c r="B57" s="41" t="n">
        <v>45489</v>
      </c>
      <c r="C57" s="12" t="s">
        <v>39</v>
      </c>
      <c r="D57" s="12" t="s">
        <v>54</v>
      </c>
      <c r="E57" s="12" t="s">
        <v>26</v>
      </c>
      <c r="F57" s="12"/>
      <c r="G57" s="12" t="s">
        <v>27</v>
      </c>
      <c r="H57" s="13" t="n">
        <v>50</v>
      </c>
      <c r="I57" s="13" t="n">
        <v>17</v>
      </c>
      <c r="J57" s="13" t="n">
        <v>5</v>
      </c>
      <c r="K57" s="13" t="n">
        <v>0</v>
      </c>
      <c r="L57" s="42" t="s">
        <v>55</v>
      </c>
    </row>
    <row r="58" customFormat="false" ht="23.85" hidden="false" customHeight="false" outlineLevel="0" collapsed="false">
      <c r="A58" s="40" t="n">
        <v>1</v>
      </c>
      <c r="B58" s="41" t="n">
        <v>45496</v>
      </c>
      <c r="C58" s="12" t="s">
        <v>14</v>
      </c>
      <c r="D58" s="12" t="s">
        <v>26</v>
      </c>
      <c r="E58" s="12" t="s">
        <v>15</v>
      </c>
      <c r="F58" s="12"/>
      <c r="G58" s="12" t="s">
        <v>17</v>
      </c>
      <c r="H58" s="13" t="n">
        <v>58</v>
      </c>
      <c r="I58" s="13" t="n">
        <v>15</v>
      </c>
      <c r="J58" s="13" t="n">
        <v>5</v>
      </c>
      <c r="K58" s="13" t="n">
        <v>0</v>
      </c>
      <c r="L58" s="42" t="s">
        <v>56</v>
      </c>
    </row>
    <row r="59" customFormat="false" ht="35.05" hidden="false" customHeight="false" outlineLevel="0" collapsed="false">
      <c r="A59" s="40" t="n">
        <v>1</v>
      </c>
      <c r="B59" s="41" t="n">
        <v>45503</v>
      </c>
      <c r="C59" s="12" t="s">
        <v>39</v>
      </c>
      <c r="D59" s="12" t="s">
        <v>21</v>
      </c>
      <c r="E59" s="12"/>
      <c r="F59" s="12"/>
      <c r="G59" s="12" t="s">
        <v>57</v>
      </c>
      <c r="H59" s="13" t="n">
        <v>50</v>
      </c>
      <c r="I59" s="13" t="n">
        <v>14</v>
      </c>
      <c r="J59" s="13" t="n">
        <v>5</v>
      </c>
      <c r="K59" s="13" t="n">
        <v>13</v>
      </c>
      <c r="L59" s="42" t="s">
        <v>58</v>
      </c>
    </row>
    <row r="60" customFormat="false" ht="23.85" hidden="false" customHeight="false" outlineLevel="0" collapsed="false">
      <c r="A60" s="10" t="n">
        <v>1</v>
      </c>
      <c r="B60" s="37" t="n">
        <v>45510</v>
      </c>
      <c r="C60" s="12" t="s">
        <v>14</v>
      </c>
      <c r="D60" s="12"/>
      <c r="E60" s="43"/>
      <c r="F60" s="43"/>
      <c r="G60" s="12" t="s">
        <v>17</v>
      </c>
      <c r="H60" s="13" t="n">
        <v>58</v>
      </c>
      <c r="I60" s="44" t="n">
        <v>13</v>
      </c>
      <c r="J60" s="44" t="n">
        <v>5</v>
      </c>
      <c r="K60" s="44" t="n">
        <v>0</v>
      </c>
      <c r="L60" s="42" t="s">
        <v>59</v>
      </c>
    </row>
    <row r="61" customFormat="false" ht="23.85" hidden="false" customHeight="false" outlineLevel="0" collapsed="false">
      <c r="A61" s="10" t="n">
        <v>1</v>
      </c>
      <c r="B61" s="37" t="n">
        <v>45517</v>
      </c>
      <c r="C61" s="12" t="s">
        <v>19</v>
      </c>
      <c r="D61" s="12" t="s">
        <v>14</v>
      </c>
      <c r="E61" s="12" t="s">
        <v>24</v>
      </c>
      <c r="F61" s="43"/>
      <c r="G61" s="12" t="s">
        <v>17</v>
      </c>
      <c r="H61" s="13" t="n">
        <v>58</v>
      </c>
      <c r="I61" s="44" t="n">
        <v>17</v>
      </c>
      <c r="J61" s="44" t="n">
        <v>5</v>
      </c>
      <c r="K61" s="44" t="n">
        <v>0</v>
      </c>
      <c r="L61" s="42" t="s">
        <v>60</v>
      </c>
    </row>
    <row r="62" customFormat="false" ht="12.8" hidden="false" customHeight="false" outlineLevel="0" collapsed="false">
      <c r="A62" s="10" t="n">
        <v>1</v>
      </c>
      <c r="B62" s="37" t="n">
        <v>45524</v>
      </c>
      <c r="C62" s="12" t="s">
        <v>21</v>
      </c>
      <c r="D62" s="12" t="s">
        <v>49</v>
      </c>
      <c r="E62" s="43"/>
      <c r="F62" s="43"/>
      <c r="G62" s="12" t="s">
        <v>17</v>
      </c>
      <c r="H62" s="13" t="n">
        <v>58</v>
      </c>
      <c r="I62" s="44" t="n">
        <v>12</v>
      </c>
      <c r="J62" s="44" t="n">
        <v>3.5</v>
      </c>
      <c r="K62" s="44" t="n">
        <v>0</v>
      </c>
      <c r="L62" s="42" t="s">
        <v>61</v>
      </c>
    </row>
    <row r="63" customFormat="false" ht="23.85" hidden="false" customHeight="false" outlineLevel="0" collapsed="false">
      <c r="A63" s="10" t="n">
        <v>1</v>
      </c>
      <c r="B63" s="37" t="n">
        <v>45531</v>
      </c>
      <c r="C63" s="12" t="s">
        <v>39</v>
      </c>
      <c r="D63" s="12" t="s">
        <v>49</v>
      </c>
      <c r="E63" s="12" t="s">
        <v>62</v>
      </c>
      <c r="F63" s="43"/>
      <c r="G63" s="12" t="s">
        <v>17</v>
      </c>
      <c r="H63" s="13" t="n">
        <v>58</v>
      </c>
      <c r="I63" s="44" t="n">
        <v>11</v>
      </c>
      <c r="J63" s="44" t="n">
        <v>4</v>
      </c>
      <c r="K63" s="44" t="n">
        <v>0</v>
      </c>
      <c r="L63" s="42" t="s">
        <v>63</v>
      </c>
    </row>
    <row r="64" customFormat="false" ht="12.8" hidden="false" customHeight="false" outlineLevel="0" collapsed="false">
      <c r="A64" s="26" t="n">
        <f aca="false">SUM(A55:A63)</f>
        <v>8</v>
      </c>
      <c r="B64" s="27"/>
      <c r="C64" s="28"/>
      <c r="D64" s="28"/>
      <c r="E64" s="29"/>
      <c r="F64" s="29"/>
      <c r="G64" s="28"/>
      <c r="H64" s="26" t="n">
        <f aca="false">SUM(H55:H63)</f>
        <v>448</v>
      </c>
      <c r="I64" s="26" t="n">
        <f aca="false">SUM(I55:I63)</f>
        <v>108</v>
      </c>
      <c r="J64" s="26" t="n">
        <f aca="false">SUM(J55:J63)</f>
        <v>35.5</v>
      </c>
      <c r="K64" s="26" t="n">
        <f aca="false">SUM(K55:K63)</f>
        <v>13</v>
      </c>
      <c r="L64" s="38"/>
    </row>
  </sheetData>
  <mergeCells count="5">
    <mergeCell ref="A1:L1"/>
    <mergeCell ref="A2:L2"/>
    <mergeCell ref="A19:L19"/>
    <mergeCell ref="A36:L36"/>
    <mergeCell ref="A53:L53"/>
  </mergeCells>
  <conditionalFormatting sqref="A56:A63 A4:A16 A21:A33 A38:A50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55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275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2022-02-05T14:41:00Z</dcterms:created>
  <dc:creator/>
  <dc:description/>
  <dc:language>fr-FR</dc:language>
  <cp:lastModifiedBy/>
  <dcterms:modified xsi:type="dcterms:W3CDTF">2025-02-11T16:47:23Z</dcterms:modified>
  <cp:revision>124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